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2790" windowWidth="16650" windowHeight="9120" activeTab="1"/>
  </bookViews>
  <sheets>
    <sheet name="공무원(2019)" sheetId="10" r:id="rId1"/>
    <sheet name="취업 및 자격증" sheetId="11" r:id="rId2"/>
  </sheets>
  <definedNames>
    <definedName name="_xlnm._FilterDatabase" localSheetId="0" hidden="1">'공무원(2019)'!$A$3:$Y$167</definedName>
    <definedName name="_xlnm.Print_Area" localSheetId="0">'공무원(2019)'!$A$1:$Y$167</definedName>
    <definedName name="_xlnm.Print_Area">#REF!</definedName>
    <definedName name="_xlnm.Print_Titles" localSheetId="0">'공무원(2019)'!$3:$3</definedName>
    <definedName name="_xlnm.Print_Titles" localSheetId="1">'취업 및 자격증'!$2:$3</definedName>
  </definedNames>
  <calcPr calcId="162913"/>
</workbook>
</file>

<file path=xl/calcChain.xml><?xml version="1.0" encoding="utf-8"?>
<calcChain xmlns="http://schemas.openxmlformats.org/spreadsheetml/2006/main">
  <c r="K79" i="11" l="1"/>
  <c r="F174" i="10"/>
  <c r="F173" i="10"/>
</calcChain>
</file>

<file path=xl/comments1.xml><?xml version="1.0" encoding="utf-8"?>
<comments xmlns="http://schemas.openxmlformats.org/spreadsheetml/2006/main">
  <authors>
    <author>허나영</author>
    <author>subxx</author>
  </authors>
  <commentList>
    <comment ref="F22" authorId="0">
      <text>
        <r>
          <rPr>
            <b/>
            <sz val="9"/>
            <color indexed="81"/>
            <rFont val="돋움"/>
            <family val="3"/>
            <charset val="129"/>
          </rPr>
          <t>업데이트 안됨 190917</t>
        </r>
      </text>
    </comment>
    <comment ref="F23" authorId="0">
      <text>
        <r>
          <rPr>
            <b/>
            <sz val="9"/>
            <color indexed="81"/>
            <rFont val="돋움"/>
            <family val="3"/>
            <charset val="129"/>
          </rPr>
          <t>업데이트 안됨 190917</t>
        </r>
      </text>
    </comment>
    <comment ref="F33" authorId="0">
      <text>
        <r>
          <rPr>
            <b/>
            <sz val="9"/>
            <color indexed="81"/>
            <rFont val="돋움"/>
            <family val="3"/>
            <charset val="129"/>
          </rPr>
          <t>업데이트 안됨
190917</t>
        </r>
      </text>
    </comment>
    <comment ref="F34" authorId="0">
      <text>
        <r>
          <rPr>
            <b/>
            <sz val="9"/>
            <color indexed="81"/>
            <rFont val="돋움"/>
            <family val="3"/>
            <charset val="129"/>
          </rPr>
          <t>업데이트 안됨
190917</t>
        </r>
      </text>
    </comment>
    <comment ref="F45" authorId="0">
      <text>
        <r>
          <rPr>
            <b/>
            <sz val="9"/>
            <color indexed="81"/>
            <rFont val="돋움"/>
            <family val="3"/>
            <charset val="129"/>
          </rPr>
          <t xml:space="preserve">업데이트 안됨 190917
</t>
        </r>
      </text>
    </comment>
    <comment ref="F46" authorId="0">
      <text>
        <r>
          <rPr>
            <b/>
            <sz val="9"/>
            <color indexed="81"/>
            <rFont val="돋움"/>
            <family val="3"/>
            <charset val="129"/>
          </rPr>
          <t xml:space="preserve">업데이트 안됨 190917
</t>
        </r>
      </text>
    </comment>
    <comment ref="F51" authorId="0">
      <text>
        <r>
          <rPr>
            <b/>
            <sz val="9"/>
            <color indexed="81"/>
            <rFont val="돋움"/>
            <family val="3"/>
            <charset val="129"/>
          </rPr>
          <t xml:space="preserve">업데이트 안됨 190917
</t>
        </r>
      </text>
    </comment>
    <comment ref="F52" authorId="0">
      <text>
        <r>
          <rPr>
            <b/>
            <sz val="9"/>
            <color indexed="81"/>
            <rFont val="돋움"/>
            <family val="3"/>
            <charset val="129"/>
          </rPr>
          <t xml:space="preserve">업데이트 안됨 190917
</t>
        </r>
      </text>
    </comment>
    <comment ref="F67" authorId="0">
      <text>
        <r>
          <rPr>
            <b/>
            <sz val="9"/>
            <color indexed="81"/>
            <rFont val="돋움"/>
            <family val="3"/>
            <charset val="129"/>
          </rPr>
          <t>업데이트 안됨 190918</t>
        </r>
      </text>
    </comment>
    <comment ref="F68" authorId="0">
      <text>
        <r>
          <rPr>
            <b/>
            <sz val="9"/>
            <color indexed="81"/>
            <rFont val="돋움"/>
            <family val="3"/>
            <charset val="129"/>
          </rPr>
          <t>업데이트 안됨 190918</t>
        </r>
      </text>
    </comment>
    <comment ref="F71" authorId="0">
      <text>
        <r>
          <rPr>
            <b/>
            <sz val="9"/>
            <color indexed="81"/>
            <rFont val="돋움"/>
            <family val="3"/>
            <charset val="129"/>
          </rPr>
          <t xml:space="preserve">업데이트 안됨 190918
</t>
        </r>
      </text>
    </comment>
    <comment ref="F72" authorId="0">
      <text>
        <r>
          <rPr>
            <b/>
            <sz val="9"/>
            <color indexed="81"/>
            <rFont val="돋움"/>
            <family val="3"/>
            <charset val="129"/>
          </rPr>
          <t xml:space="preserve">업데이트 안됨 190918
</t>
        </r>
      </text>
    </comment>
    <comment ref="F73" authorId="0">
      <text>
        <r>
          <rPr>
            <b/>
            <sz val="9"/>
            <color indexed="81"/>
            <rFont val="돋움"/>
            <family val="3"/>
            <charset val="129"/>
          </rPr>
          <t xml:space="preserve">업데이트 안됨 190918
</t>
        </r>
      </text>
    </comment>
    <comment ref="F83" authorId="0">
      <text>
        <r>
          <rPr>
            <b/>
            <sz val="9"/>
            <color indexed="81"/>
            <rFont val="돋움"/>
            <family val="3"/>
            <charset val="129"/>
          </rPr>
          <t xml:space="preserve">업데이트 안됨 190918
</t>
        </r>
      </text>
    </comment>
    <comment ref="F84" authorId="0">
      <text>
        <r>
          <rPr>
            <b/>
            <sz val="9"/>
            <color indexed="81"/>
            <rFont val="돋움"/>
            <family val="3"/>
            <charset val="129"/>
          </rPr>
          <t xml:space="preserve">업데이트 안됨 190918
</t>
        </r>
      </text>
    </comment>
    <comment ref="F93" authorId="0">
      <text>
        <r>
          <rPr>
            <b/>
            <sz val="9"/>
            <color indexed="81"/>
            <rFont val="돋움"/>
            <family val="3"/>
            <charset val="129"/>
          </rPr>
          <t xml:space="preserve">업데이트 안됨 190918
</t>
        </r>
        <r>
          <rPr>
            <sz val="9"/>
            <color indexed="81"/>
            <rFont val="Tahoma"/>
            <family val="2"/>
          </rPr>
          <t xml:space="preserve">
</t>
        </r>
      </text>
    </comment>
    <comment ref="F98" authorId="0">
      <text>
        <r>
          <rPr>
            <b/>
            <sz val="9"/>
            <color indexed="81"/>
            <rFont val="돋움"/>
            <family val="3"/>
            <charset val="129"/>
          </rPr>
          <t xml:space="preserve">업데이트 안됨 190918
</t>
        </r>
      </text>
    </comment>
    <comment ref="F99" authorId="0">
      <text>
        <r>
          <rPr>
            <b/>
            <sz val="9"/>
            <color indexed="81"/>
            <rFont val="돋움"/>
            <family val="3"/>
            <charset val="129"/>
          </rPr>
          <t xml:space="preserve">업데이트 안됨 190918
</t>
        </r>
      </text>
    </comment>
    <comment ref="F105" authorId="0">
      <text>
        <r>
          <rPr>
            <b/>
            <sz val="9"/>
            <color indexed="81"/>
            <rFont val="돋움"/>
            <family val="3"/>
            <charset val="129"/>
          </rPr>
          <t xml:space="preserve">업데이트 안됨 190918
</t>
        </r>
      </text>
    </comment>
    <comment ref="F109" authorId="0">
      <text>
        <r>
          <rPr>
            <b/>
            <sz val="9"/>
            <color indexed="81"/>
            <rFont val="돋움"/>
            <family val="3"/>
            <charset val="129"/>
          </rPr>
          <t>업데이트안됨 190118</t>
        </r>
      </text>
    </comment>
    <comment ref="F110" authorId="0">
      <text>
        <r>
          <rPr>
            <b/>
            <sz val="9"/>
            <color indexed="81"/>
            <rFont val="돋움"/>
            <family val="3"/>
            <charset val="129"/>
          </rPr>
          <t>업데이트안됨 190118</t>
        </r>
        <r>
          <rPr>
            <sz val="9"/>
            <color indexed="81"/>
            <rFont val="Tahoma"/>
            <family val="2"/>
          </rPr>
          <t xml:space="preserve">
</t>
        </r>
      </text>
    </comment>
    <comment ref="F127" authorId="0">
      <text>
        <r>
          <rPr>
            <b/>
            <sz val="9"/>
            <color indexed="81"/>
            <rFont val="돋움"/>
            <family val="3"/>
            <charset val="129"/>
          </rPr>
          <t xml:space="preserve">업데이트 안됨 190918
</t>
        </r>
      </text>
    </comment>
    <comment ref="F138" authorId="0">
      <text>
        <r>
          <rPr>
            <b/>
            <sz val="9"/>
            <color indexed="81"/>
            <rFont val="돋움"/>
            <family val="3"/>
            <charset val="129"/>
          </rPr>
          <t xml:space="preserve">업데이트안됨 190118
</t>
        </r>
      </text>
    </comment>
    <comment ref="F139" authorId="0">
      <text>
        <r>
          <rPr>
            <b/>
            <sz val="9"/>
            <color indexed="81"/>
            <rFont val="돋움"/>
            <family val="3"/>
            <charset val="129"/>
          </rPr>
          <t xml:space="preserve">업데이트안됨 190118
</t>
        </r>
      </text>
    </comment>
    <comment ref="F141" authorId="0">
      <text>
        <r>
          <rPr>
            <b/>
            <sz val="9"/>
            <color indexed="81"/>
            <rFont val="돋움"/>
            <family val="3"/>
            <charset val="129"/>
          </rPr>
          <t xml:space="preserve">업데이트안됨 190118
</t>
        </r>
        <r>
          <rPr>
            <sz val="9"/>
            <color indexed="81"/>
            <rFont val="Tahoma"/>
            <family val="2"/>
          </rPr>
          <t xml:space="preserve">
</t>
        </r>
      </text>
    </comment>
    <comment ref="F142" authorId="0">
      <text>
        <r>
          <rPr>
            <b/>
            <sz val="9"/>
            <color indexed="81"/>
            <rFont val="돋움"/>
            <family val="3"/>
            <charset val="129"/>
          </rPr>
          <t xml:space="preserve">업데이트안됨 190118
</t>
        </r>
        <r>
          <rPr>
            <sz val="9"/>
            <color indexed="81"/>
            <rFont val="Tahoma"/>
            <family val="2"/>
          </rPr>
          <t xml:space="preserve">
</t>
        </r>
      </text>
    </comment>
    <comment ref="F153" authorId="1">
      <text>
        <r>
          <rPr>
            <b/>
            <sz val="9"/>
            <color indexed="81"/>
            <rFont val="돋움"/>
            <family val="3"/>
            <charset val="129"/>
          </rPr>
          <t>업데이트</t>
        </r>
        <r>
          <rPr>
            <b/>
            <sz val="9"/>
            <color indexed="81"/>
            <rFont val="Tahoma"/>
            <family val="2"/>
          </rPr>
          <t xml:space="preserve"> </t>
        </r>
        <r>
          <rPr>
            <b/>
            <sz val="9"/>
            <color indexed="81"/>
            <rFont val="돋움"/>
            <family val="3"/>
            <charset val="129"/>
          </rPr>
          <t xml:space="preserve">안됨
</t>
        </r>
        <r>
          <rPr>
            <b/>
            <sz val="9"/>
            <color indexed="81"/>
            <rFont val="Tahoma"/>
            <family val="2"/>
          </rPr>
          <t>7/9</t>
        </r>
      </text>
    </comment>
    <comment ref="F154" authorId="1">
      <text>
        <r>
          <rPr>
            <b/>
            <sz val="9"/>
            <color indexed="81"/>
            <rFont val="돋움"/>
            <family val="3"/>
            <charset val="129"/>
          </rPr>
          <t>업데이트</t>
        </r>
        <r>
          <rPr>
            <b/>
            <sz val="9"/>
            <color indexed="81"/>
            <rFont val="Tahoma"/>
            <family val="2"/>
          </rPr>
          <t xml:space="preserve"> </t>
        </r>
        <r>
          <rPr>
            <b/>
            <sz val="9"/>
            <color indexed="81"/>
            <rFont val="돋움"/>
            <family val="3"/>
            <charset val="129"/>
          </rPr>
          <t xml:space="preserve">안됨
</t>
        </r>
        <r>
          <rPr>
            <b/>
            <sz val="9"/>
            <color indexed="81"/>
            <rFont val="Tahoma"/>
            <family val="2"/>
          </rPr>
          <t>7/9</t>
        </r>
      </text>
    </comment>
    <comment ref="F155" authorId="1">
      <text>
        <r>
          <rPr>
            <b/>
            <sz val="9"/>
            <color indexed="81"/>
            <rFont val="돋움"/>
            <family val="3"/>
            <charset val="129"/>
          </rPr>
          <t>업데이트</t>
        </r>
        <r>
          <rPr>
            <b/>
            <sz val="9"/>
            <color indexed="81"/>
            <rFont val="Tahoma"/>
            <family val="2"/>
          </rPr>
          <t xml:space="preserve"> </t>
        </r>
        <r>
          <rPr>
            <b/>
            <sz val="9"/>
            <color indexed="81"/>
            <rFont val="돋움"/>
            <family val="3"/>
            <charset val="129"/>
          </rPr>
          <t xml:space="preserve">안됨
</t>
        </r>
        <r>
          <rPr>
            <b/>
            <sz val="9"/>
            <color indexed="81"/>
            <rFont val="Tahoma"/>
            <family val="2"/>
          </rPr>
          <t>7/9</t>
        </r>
      </text>
    </comment>
    <comment ref="F156" authorId="1">
      <text>
        <r>
          <rPr>
            <b/>
            <sz val="9"/>
            <color indexed="81"/>
            <rFont val="돋움"/>
            <family val="3"/>
            <charset val="129"/>
          </rPr>
          <t>업데이트</t>
        </r>
        <r>
          <rPr>
            <b/>
            <sz val="9"/>
            <color indexed="81"/>
            <rFont val="Tahoma"/>
            <family val="2"/>
          </rPr>
          <t xml:space="preserve"> </t>
        </r>
        <r>
          <rPr>
            <b/>
            <sz val="9"/>
            <color indexed="81"/>
            <rFont val="돋움"/>
            <family val="3"/>
            <charset val="129"/>
          </rPr>
          <t xml:space="preserve">안됨
</t>
        </r>
        <r>
          <rPr>
            <b/>
            <sz val="9"/>
            <color indexed="81"/>
            <rFont val="Tahoma"/>
            <family val="2"/>
          </rPr>
          <t>7/9</t>
        </r>
      </text>
    </comment>
  </commentList>
</comments>
</file>

<file path=xl/sharedStrings.xml><?xml version="1.0" encoding="utf-8"?>
<sst xmlns="http://schemas.openxmlformats.org/spreadsheetml/2006/main" count="3181" uniqueCount="2111">
  <si>
    <t>직종</t>
  </si>
  <si>
    <t>직렬</t>
  </si>
  <si>
    <t>강좌</t>
  </si>
  <si>
    <t>교재</t>
  </si>
  <si>
    <t>과목</t>
  </si>
  <si>
    <t>강사명</t>
  </si>
  <si>
    <t>강좌명</t>
  </si>
  <si>
    <t>강좌수</t>
  </si>
  <si>
    <t>수강기간</t>
  </si>
  <si>
    <t>가격</t>
  </si>
  <si>
    <t>교재명</t>
  </si>
  <si>
    <t>출판사명</t>
  </si>
  <si>
    <t>박문각</t>
  </si>
  <si>
    <t>공동선택</t>
  </si>
  <si>
    <t xml:space="preserve">2015 9.7급 공직선거법 </t>
  </si>
  <si>
    <t>김진영</t>
  </si>
  <si>
    <t>프린트물 교재 (파일 제공)</t>
  </si>
  <si>
    <t>외무영사직</t>
  </si>
  <si>
    <t>제19판 최신 식품위생관계법규</t>
  </si>
  <si>
    <t>문운당</t>
  </si>
  <si>
    <t>특수교육</t>
  </si>
  <si>
    <t>비고</t>
  </si>
  <si>
    <t>부동산학개론</t>
  </si>
  <si>
    <t>국승옥</t>
  </si>
  <si>
    <t>민법및 민사특별법</t>
  </si>
  <si>
    <t>부동산공법</t>
  </si>
  <si>
    <t>공인중개사법및 실무</t>
  </si>
  <si>
    <t>고형석</t>
  </si>
  <si>
    <t>부동산공시법령</t>
  </si>
  <si>
    <t>강철의</t>
  </si>
  <si>
    <t>부동산세법</t>
  </si>
  <si>
    <t>민법</t>
  </si>
  <si>
    <t>회계원리</t>
  </si>
  <si>
    <t>이기명</t>
  </si>
  <si>
    <t>시설계론</t>
  </si>
  <si>
    <t>관계법규</t>
  </si>
  <si>
    <t>관리실무</t>
  </si>
  <si>
    <t>일반
자격증</t>
  </si>
  <si>
    <t>사회복지사1급</t>
  </si>
  <si>
    <t>어대훈</t>
  </si>
  <si>
    <t>물류관리사</t>
  </si>
  <si>
    <t>국제물류론</t>
  </si>
  <si>
    <t>정일환</t>
  </si>
  <si>
    <t xml:space="preserve">박문각 </t>
  </si>
  <si>
    <t>물류관리론</t>
  </si>
  <si>
    <t>김영민</t>
  </si>
  <si>
    <t>물류관련법규</t>
  </si>
  <si>
    <t>박민규</t>
  </si>
  <si>
    <t>보관하역론</t>
  </si>
  <si>
    <t>황사빈</t>
  </si>
  <si>
    <t>화물운송론</t>
  </si>
  <si>
    <t>조윤성</t>
  </si>
  <si>
    <t>취업</t>
  </si>
  <si>
    <t>한국사능력
검정시험</t>
  </si>
  <si>
    <t>KBS한국어
능력시험</t>
  </si>
  <si>
    <t>안수균</t>
  </si>
  <si>
    <t xml:space="preserve">KBS 한국어 능력시험 고득점 꿰차기 </t>
  </si>
  <si>
    <t>교재없음</t>
  </si>
  <si>
    <t>-</t>
  </si>
  <si>
    <t>곽선화</t>
  </si>
  <si>
    <t>KBS 한국어 능력시험 고득점 꿰차기</t>
  </si>
  <si>
    <t>박현</t>
  </si>
  <si>
    <t>국어능력인증시험</t>
  </si>
  <si>
    <t>직무적성검사</t>
  </si>
  <si>
    <t>공통그룹</t>
  </si>
  <si>
    <t>고현</t>
  </si>
  <si>
    <t>프린트물</t>
  </si>
  <si>
    <t>강태신</t>
  </si>
  <si>
    <t>송병호</t>
  </si>
  <si>
    <t>김태영</t>
  </si>
  <si>
    <t>면접</t>
  </si>
  <si>
    <t>면접특강</t>
  </si>
  <si>
    <t>최원석</t>
  </si>
  <si>
    <t>영어면접</t>
  </si>
  <si>
    <t>염홍기</t>
  </si>
  <si>
    <t>상식강의</t>
  </si>
  <si>
    <t>일반상식</t>
  </si>
  <si>
    <t>김태형</t>
  </si>
  <si>
    <t xml:space="preserve">SPA 상식개론 (2009) </t>
  </si>
  <si>
    <t xml:space="preserve"> 송병호,
윤종혁</t>
  </si>
  <si>
    <t>자기소개서</t>
  </si>
  <si>
    <t>문상식</t>
  </si>
  <si>
    <t xml:space="preserve">인사담당자를 사로잡는 자기소개서&amp;면접 </t>
  </si>
  <si>
    <t>어학</t>
  </si>
  <si>
    <t>노범석</t>
  </si>
  <si>
    <t>현창원</t>
  </si>
  <si>
    <t>공직선거법</t>
  </si>
  <si>
    <t>세법</t>
  </si>
  <si>
    <t>회계학</t>
  </si>
  <si>
    <t>관세법개론</t>
  </si>
  <si>
    <t>사회복지학개론</t>
  </si>
  <si>
    <t>컴퓨터일반</t>
  </si>
  <si>
    <t>정보보호론</t>
  </si>
  <si>
    <t>국제법개론</t>
  </si>
  <si>
    <t>형사소송법개론</t>
  </si>
  <si>
    <t>수학</t>
  </si>
  <si>
    <t>행정학</t>
  </si>
  <si>
    <t>국어</t>
  </si>
  <si>
    <t>영어</t>
  </si>
  <si>
    <t>헌법</t>
  </si>
  <si>
    <t>행정법</t>
  </si>
  <si>
    <t>경제학</t>
  </si>
  <si>
    <t>소방학개론</t>
  </si>
  <si>
    <t>소방법규</t>
  </si>
  <si>
    <t>경찰학개론</t>
  </si>
  <si>
    <t>한국사</t>
  </si>
  <si>
    <t>2015년대비 김진영 공직선거법 문제풀이 (15년 3월)</t>
  </si>
  <si>
    <t>썸네일명</t>
    <phoneticPr fontId="2" type="noConversion"/>
  </si>
  <si>
    <t>7급</t>
  </si>
  <si>
    <t>입문</t>
  </si>
  <si>
    <t>김건호</t>
  </si>
  <si>
    <t>행정직</t>
  </si>
  <si>
    <t>기본+심화</t>
  </si>
  <si>
    <t>7급</t>
    <phoneticPr fontId="2" type="noConversion"/>
  </si>
  <si>
    <t>문제풀이</t>
    <phoneticPr fontId="2" type="noConversion"/>
  </si>
  <si>
    <t>9/7급</t>
    <phoneticPr fontId="2" type="noConversion"/>
  </si>
  <si>
    <t>김세현</t>
  </si>
  <si>
    <t>박문각</t>
    <phoneticPr fontId="2" type="noConversion"/>
  </si>
  <si>
    <t>본 강의는  남부고시학원 공직선거법 김진영 교수님의 이론단과 강의 입니다.</t>
    <phoneticPr fontId="2" type="noConversion"/>
  </si>
  <si>
    <t>9급</t>
  </si>
  <si>
    <t>김철민</t>
  </si>
  <si>
    <t>2019년대비 9급 국어 기본+심화이론(김철민/18년 9~11월)</t>
  </si>
  <si>
    <t>9/7급</t>
  </si>
  <si>
    <t>박제인</t>
  </si>
  <si>
    <t>http://att.eduspa.com/FileData/UM/big_prof_pje.png</t>
  </si>
  <si>
    <t>선우빈</t>
  </si>
  <si>
    <t>손재석</t>
  </si>
  <si>
    <t>신은미</t>
  </si>
  <si>
    <t>사회</t>
  </si>
  <si>
    <t>심현보, 박태천</t>
  </si>
  <si>
    <t>본 강의는 박문각남부고시학원 관세법 구민회 교수님의 퍼펙트한 이론강의입니다.</t>
  </si>
  <si>
    <t>http://att.eduspa.com/FileData/SM/Uploads2/2017/P201707741/P201707741S00.jpg</t>
  </si>
  <si>
    <t>2017 지평 관세법 문제집</t>
    <phoneticPr fontId="3" type="noConversion"/>
  </si>
  <si>
    <t>사회복지직</t>
  </si>
  <si>
    <t>오동훈</t>
  </si>
  <si>
    <t>공통과목</t>
  </si>
  <si>
    <t>http://att.eduspa.com/FileData/UM/관리자%20등록%20이미지(3).jpg</t>
  </si>
  <si>
    <t>오준석</t>
  </si>
  <si>
    <t>2019년대비 9,7급 회계학 [Perfect] 이론완성(오준석/18년 7,8월)</t>
  </si>
  <si>
    <t>본 강의는 남부고시학원 회계학 오준석 교수님의 초심자들을 위한 회계학 입문 강의입니다.</t>
  </si>
  <si>
    <t>세무직</t>
  </si>
  <si>
    <t>본 강의는 박문각강남고시학원 오태석 교수님의 2015년 독일어 문제풀이 강의입니다.</t>
    <phoneticPr fontId="2" type="noConversion"/>
  </si>
  <si>
    <t>교육학</t>
  </si>
  <si>
    <t>오현준</t>
  </si>
  <si>
    <t>이명훈</t>
  </si>
  <si>
    <t>이수천</t>
  </si>
  <si>
    <t>이승민</t>
  </si>
  <si>
    <t>이유진</t>
  </si>
  <si>
    <t>출입국관리직</t>
    <phoneticPr fontId="2" type="noConversion"/>
  </si>
  <si>
    <t>출입국관리직</t>
  </si>
  <si>
    <t>이창권</t>
  </si>
  <si>
    <t>국제정치학</t>
  </si>
  <si>
    <t>문제풀이</t>
  </si>
  <si>
    <t xml:space="preserve">국어 </t>
  </si>
  <si>
    <t>전선혜</t>
  </si>
  <si>
    <t>계리직</t>
  </si>
  <si>
    <t>우편및금융상식</t>
  </si>
  <si>
    <t>정준호</t>
  </si>
  <si>
    <t>본 강의는 남부고시학원 정준호교수님의 계리직 우편 및 금융상식 강의입니다.</t>
  </si>
  <si>
    <t>http://att.eduspa.com/FileData/UM/jungjunho2.jpg</t>
  </si>
  <si>
    <t>조은종</t>
  </si>
  <si>
    <t>최석만</t>
  </si>
  <si>
    <t>경찰공무원</t>
  </si>
  <si>
    <t>순경</t>
  </si>
  <si>
    <t>이운우</t>
  </si>
  <si>
    <t>형법</t>
  </si>
  <si>
    <t>오상훈</t>
  </si>
  <si>
    <t>이론</t>
    <phoneticPr fontId="2" type="noConversion"/>
  </si>
  <si>
    <t>진행중</t>
    <phoneticPr fontId="2" type="noConversion"/>
  </si>
  <si>
    <t>http://att.eduspa.com/FileData/SM/Uploads2/2017/P201705224/P201705224S00.jpg</t>
    <phoneticPr fontId="2" type="noConversion"/>
  </si>
  <si>
    <t>전산회계 2급</t>
    <phoneticPr fontId="2" type="noConversion"/>
  </si>
  <si>
    <t>국어능력
인증시험</t>
  </si>
  <si>
    <t>박세경</t>
    <phoneticPr fontId="2" type="noConversion"/>
  </si>
  <si>
    <t>정승현</t>
    <phoneticPr fontId="2" type="noConversion"/>
  </si>
  <si>
    <t>2019년(20년대비 이론포함) 대학교 학습지원 콘텐츠 목록안</t>
    <phoneticPr fontId="2" type="noConversion"/>
  </si>
  <si>
    <t>NO</t>
    <phoneticPr fontId="2" type="noConversion"/>
  </si>
  <si>
    <t>직종</t>
    <phoneticPr fontId="2" type="noConversion"/>
  </si>
  <si>
    <t>직렬</t>
    <phoneticPr fontId="2" type="noConversion"/>
  </si>
  <si>
    <t>구분</t>
    <phoneticPr fontId="2" type="noConversion"/>
  </si>
  <si>
    <t>강사명</t>
    <phoneticPr fontId="2" type="noConversion"/>
  </si>
  <si>
    <t>과정소개</t>
    <phoneticPr fontId="2" type="noConversion"/>
  </si>
  <si>
    <t>썸네일명</t>
    <phoneticPr fontId="2" type="noConversion"/>
  </si>
  <si>
    <t>교재명1</t>
    <phoneticPr fontId="2" type="noConversion"/>
  </si>
  <si>
    <t>교재명2</t>
    <phoneticPr fontId="2" type="noConversion"/>
  </si>
  <si>
    <t>교재명3</t>
    <phoneticPr fontId="2" type="noConversion"/>
  </si>
  <si>
    <t>마스터코드</t>
    <phoneticPr fontId="2" type="noConversion"/>
  </si>
  <si>
    <t>개설코드</t>
    <phoneticPr fontId="2" type="noConversion"/>
  </si>
  <si>
    <t>원본 마스터코드</t>
    <phoneticPr fontId="2" type="noConversion"/>
  </si>
  <si>
    <t>원본 개설코드</t>
    <phoneticPr fontId="2" type="noConversion"/>
  </si>
  <si>
    <t>7급</t>
    <phoneticPr fontId="2" type="noConversion"/>
  </si>
  <si>
    <t>문제풀이</t>
    <phoneticPr fontId="2" type="noConversion"/>
  </si>
  <si>
    <t>김건호</t>
    <phoneticPr fontId="2" type="noConversion"/>
  </si>
  <si>
    <t xml:space="preserve">2019년대비 7급 김건호 헌법 기출문제풀이(18년 11,12월) </t>
    <phoneticPr fontId="2" type="noConversion"/>
  </si>
  <si>
    <t>본 강의는 박문각 남부고시학원 김건호 교수님의 7급 헌법 기출문제풀이 강의입니다.</t>
    <phoneticPr fontId="2" type="noConversion"/>
  </si>
  <si>
    <t>http://att.eduspa.com/FileData/UM/12.png</t>
    <phoneticPr fontId="2" type="noConversion"/>
  </si>
  <si>
    <t>2019 김건호 COMPASS헌법 최근 10년 단원별 기출문제집(전3권)</t>
    <phoneticPr fontId="2" type="noConversion"/>
  </si>
  <si>
    <t>위메스</t>
    <phoneticPr fontId="2" type="noConversion"/>
  </si>
  <si>
    <t>020220182716M</t>
    <phoneticPr fontId="2" type="noConversion"/>
  </si>
  <si>
    <t>020220183305O</t>
    <phoneticPr fontId="2" type="noConversion"/>
  </si>
  <si>
    <t>020220182365M</t>
    <phoneticPr fontId="2" type="noConversion"/>
  </si>
  <si>
    <t>020220182841O</t>
    <phoneticPr fontId="2" type="noConversion"/>
  </si>
  <si>
    <t>행정직</t>
    <phoneticPr fontId="2" type="noConversion"/>
  </si>
  <si>
    <t>2020년대비 7급 김건호 헌법 이론입문(19년 7,8월)</t>
    <phoneticPr fontId="2" type="noConversion"/>
  </si>
  <si>
    <t>본 과정은 박문각 남부고시에서 진행되는 2020년 대비 헌법 김건호 교수님의 강의입니다.</t>
    <phoneticPr fontId="2" type="noConversion"/>
  </si>
  <si>
    <t>http://att.eduspa.com/FileData/UM/12.png</t>
    <phoneticPr fontId="2" type="noConversion"/>
  </si>
  <si>
    <t>2020 김건호 공무원 헌법(전2권)</t>
    <phoneticPr fontId="2" type="noConversion"/>
  </si>
  <si>
    <t>위메스</t>
    <phoneticPr fontId="2" type="noConversion"/>
  </si>
  <si>
    <t>020220191394M</t>
    <phoneticPr fontId="2" type="noConversion"/>
  </si>
  <si>
    <t>020220191614O</t>
    <phoneticPr fontId="2" type="noConversion"/>
  </si>
  <si>
    <t>020120191875M</t>
    <phoneticPr fontId="2" type="noConversion"/>
  </si>
  <si>
    <t>020120192570O</t>
    <phoneticPr fontId="2" type="noConversion"/>
  </si>
  <si>
    <t>기본+심화</t>
    <phoneticPr fontId="2" type="noConversion"/>
  </si>
  <si>
    <t>2020년대비 7급 김건호 헌법 기본+심화이론(19년 9,10월)</t>
    <phoneticPr fontId="2" type="noConversion"/>
  </si>
  <si>
    <t>본 강의는 박문각 노량진(남부고시)학원 김건호 교수님의 7급 헌법 기본+심화단과 강의입니다.</t>
    <phoneticPr fontId="2" type="noConversion"/>
  </si>
  <si>
    <t>http://att.eduspa.com/FileData/UM/12.png</t>
  </si>
  <si>
    <t>진행중(32)</t>
    <phoneticPr fontId="2" type="noConversion"/>
  </si>
  <si>
    <t xml:space="preserve">2020 김건호 공무원 헌법(전2권) </t>
    <phoneticPr fontId="2" type="noConversion"/>
  </si>
  <si>
    <t>김건호 COMPASS 헌법 최근3개년 기출.예상 헌법판례</t>
    <phoneticPr fontId="2" type="noConversion"/>
  </si>
  <si>
    <t>020220191627M</t>
    <phoneticPr fontId="2" type="noConversion"/>
  </si>
  <si>
    <t>020220191894O</t>
    <phoneticPr fontId="2" type="noConversion"/>
  </si>
  <si>
    <t>020220191472M</t>
    <phoneticPr fontId="2" type="noConversion"/>
  </si>
  <si>
    <t>020220191713O</t>
    <phoneticPr fontId="2" type="noConversion"/>
  </si>
  <si>
    <t>9/7급</t>
    <phoneticPr fontId="2" type="noConversion"/>
  </si>
  <si>
    <t>세무직</t>
    <phoneticPr fontId="2" type="noConversion"/>
  </si>
  <si>
    <t>문제풀이</t>
    <phoneticPr fontId="2" type="noConversion"/>
  </si>
  <si>
    <t>이수천</t>
    <phoneticPr fontId="2" type="noConversion"/>
  </si>
  <si>
    <t>2019년대비 9,7급 이수천 COMPACT 세법 단원별 문제풀이(19년 1,2월)</t>
    <phoneticPr fontId="2" type="noConversion"/>
  </si>
  <si>
    <t>본 강의는 박문각공무원학원(노량진) 세법 이수천교수님의 단원별 문제풀이 강의입니다.</t>
    <phoneticPr fontId="2" type="noConversion"/>
  </si>
  <si>
    <t>http://att.eduspa.com/FileData/UM/등록용(13).jpg</t>
  </si>
  <si>
    <t>2019 이수천 세법개론 실전 400제</t>
    <phoneticPr fontId="2" type="noConversion"/>
  </si>
  <si>
    <t>박문각</t>
    <phoneticPr fontId="2" type="noConversion"/>
  </si>
  <si>
    <t>020120190396M</t>
    <phoneticPr fontId="2" type="noConversion"/>
  </si>
  <si>
    <t>020120190524O</t>
    <phoneticPr fontId="2" type="noConversion"/>
  </si>
  <si>
    <t>020120183842M</t>
    <phoneticPr fontId="2" type="noConversion"/>
  </si>
  <si>
    <t>020120190189O</t>
    <phoneticPr fontId="2" type="noConversion"/>
  </si>
  <si>
    <t>입문</t>
    <phoneticPr fontId="2" type="noConversion"/>
  </si>
  <si>
    <t>2020년대비 9,7급 이수천 COMPACT 세법 [Perfect] 이론완성(19년 7,8월)</t>
    <phoneticPr fontId="2" type="noConversion"/>
  </si>
  <si>
    <t>본 강의는 박문각공무원학원(노량진) 콤팩트 세법 이수천교수님의 2020년대비 기본 이론 강의입니다.</t>
    <phoneticPr fontId="2" type="noConversion"/>
  </si>
  <si>
    <t>2019 이수천 공무원 세법개론</t>
    <phoneticPr fontId="2" type="noConversion"/>
  </si>
  <si>
    <t>박문각</t>
    <phoneticPr fontId="2" type="noConversion"/>
  </si>
  <si>
    <t>020120192061M</t>
    <phoneticPr fontId="2" type="noConversion"/>
  </si>
  <si>
    <t>020120192776O</t>
    <phoneticPr fontId="2" type="noConversion"/>
  </si>
  <si>
    <t>020120191582M</t>
    <phoneticPr fontId="2" type="noConversion"/>
  </si>
  <si>
    <t>020120192107O</t>
    <phoneticPr fontId="2" type="noConversion"/>
  </si>
  <si>
    <t>2020년대비 9,7급 이수천 세법 기본+심화이론(19년 9,10월)</t>
    <phoneticPr fontId="2" type="noConversion"/>
  </si>
  <si>
    <t>본 강의는 박문각공무원학원(노량진) 세법 이수천교수님의 2020년대비 심화이론 강의입니다.</t>
    <phoneticPr fontId="2" type="noConversion"/>
  </si>
  <si>
    <t>진행중(18</t>
    <phoneticPr fontId="2" type="noConversion"/>
  </si>
  <si>
    <t>2019 이수천 공무원 세법개론</t>
  </si>
  <si>
    <t>020120192559M</t>
    <phoneticPr fontId="2" type="noConversion"/>
  </si>
  <si>
    <t>020120193571O</t>
    <phoneticPr fontId="2" type="noConversion"/>
  </si>
  <si>
    <t>020120192323M</t>
    <phoneticPr fontId="2" type="noConversion"/>
  </si>
  <si>
    <t>020120193220O</t>
    <phoneticPr fontId="2" type="noConversion"/>
  </si>
  <si>
    <t>9급</t>
    <phoneticPr fontId="2" type="noConversion"/>
  </si>
  <si>
    <t>고용노동직</t>
    <phoneticPr fontId="2" type="noConversion"/>
  </si>
  <si>
    <t>노동법</t>
    <phoneticPr fontId="2" type="noConversion"/>
  </si>
  <si>
    <t>김광훈</t>
    <phoneticPr fontId="2" type="noConversion"/>
  </si>
  <si>
    <t xml:space="preserve">2019년대비 9급 김광훈 노동법 단원별 문제풀이(19년 1월) </t>
    <phoneticPr fontId="2" type="noConversion"/>
  </si>
  <si>
    <t>본 강의는 박문각남부고시학원 노동법 김광훈 교수님의 단원별 문제풀이 강의 입니다.</t>
    <phoneticPr fontId="2" type="noConversion"/>
  </si>
  <si>
    <t>http://att.eduspa.com/FileData/UM/1619_kkh(1).jpg</t>
    <phoneticPr fontId="2" type="noConversion"/>
  </si>
  <si>
    <t>2019 객관식 공무원 노동법</t>
    <phoneticPr fontId="2" type="noConversion"/>
  </si>
  <si>
    <t>새흐름</t>
    <phoneticPr fontId="2" type="noConversion"/>
  </si>
  <si>
    <t>020120190262M</t>
    <phoneticPr fontId="2" type="noConversion"/>
  </si>
  <si>
    <t>020120190526O</t>
    <phoneticPr fontId="2" type="noConversion"/>
  </si>
  <si>
    <t>020120183846M</t>
    <phoneticPr fontId="2" type="noConversion"/>
  </si>
  <si>
    <t>020120190204O</t>
    <phoneticPr fontId="2" type="noConversion"/>
  </si>
  <si>
    <t>2020년대비 9급 김광훈 노동법 기본+심화이론(19년 9,10월)</t>
    <phoneticPr fontId="2" type="noConversion"/>
  </si>
  <si>
    <t>본 강의는 박문각공무원학원(노량진) 노동법 김광훈 교수님의 심화이론 강의입니다.</t>
    <phoneticPr fontId="2" type="noConversion"/>
  </si>
  <si>
    <t>http://att.eduspa.com/FileData/UM/1619_kkh(1).jpg</t>
  </si>
  <si>
    <t>2019 핵심정리 공무원 노동법</t>
    <phoneticPr fontId="2" type="noConversion"/>
  </si>
  <si>
    <t>새흐름</t>
    <phoneticPr fontId="2" type="noConversion"/>
  </si>
  <si>
    <t>020120192560M</t>
    <phoneticPr fontId="2" type="noConversion"/>
  </si>
  <si>
    <t>020120193572O</t>
    <phoneticPr fontId="2" type="noConversion"/>
  </si>
  <si>
    <t>020120192343M</t>
    <phoneticPr fontId="2" type="noConversion"/>
  </si>
  <si>
    <t>020120193240O</t>
    <phoneticPr fontId="2" type="noConversion"/>
  </si>
  <si>
    <t xml:space="preserve">2019년대비 9,7급 김세현 영어 심화 기출문제풀이(18년 11,12월) </t>
    <phoneticPr fontId="2" type="noConversion"/>
  </si>
  <si>
    <t>박문각 공무원 영어 김세현 교수님의 기출문제 풀이 강의입니다.</t>
    <phoneticPr fontId="2" type="noConversion"/>
  </si>
  <si>
    <t>http://att.eduspa.com/FileData/UM/김세현%20수정3(1).jpg</t>
    <phoneticPr fontId="2" type="noConversion"/>
  </si>
  <si>
    <t xml:space="preserve">프린트물 교재 (파일 제공) </t>
    <phoneticPr fontId="2" type="noConversion"/>
  </si>
  <si>
    <t>020120183501M</t>
    <phoneticPr fontId="2" type="noConversion"/>
  </si>
  <si>
    <t>020120185176O</t>
    <phoneticPr fontId="2" type="noConversion"/>
  </si>
  <si>
    <t>020120183259M</t>
    <phoneticPr fontId="2" type="noConversion"/>
  </si>
  <si>
    <t>020120184327O</t>
    <phoneticPr fontId="2" type="noConversion"/>
  </si>
  <si>
    <t>공통과목</t>
    <phoneticPr fontId="2" type="noConversion"/>
  </si>
  <si>
    <t>김세현</t>
    <phoneticPr fontId="2" type="noConversion"/>
  </si>
  <si>
    <t>2020년대비 9,7급 김세현 영어 이론입문(19년 7,8월)</t>
    <phoneticPr fontId="2" type="noConversion"/>
  </si>
  <si>
    <t>본 강의는 19년 7월에 진행된 박문각공무원 김세현 교수님의 영어 이론입문 강의 입니다.</t>
    <phoneticPr fontId="2" type="noConversion"/>
  </si>
  <si>
    <t>http://att.eduspa.com/FileData/UM/kimseh_20190507(1).jpg</t>
    <phoneticPr fontId="2" type="noConversion"/>
  </si>
  <si>
    <t>2020 김세현 영어(전2권)</t>
    <phoneticPr fontId="2" type="noConversion"/>
  </si>
  <si>
    <t>020120192062M</t>
    <phoneticPr fontId="2" type="noConversion"/>
  </si>
  <si>
    <t>020120192777O</t>
    <phoneticPr fontId="2" type="noConversion"/>
  </si>
  <si>
    <t>020120191599M</t>
    <phoneticPr fontId="2" type="noConversion"/>
  </si>
  <si>
    <t>020120192123O</t>
    <phoneticPr fontId="2" type="noConversion"/>
  </si>
  <si>
    <t>영어</t>
    <phoneticPr fontId="2" type="noConversion"/>
  </si>
  <si>
    <t xml:space="preserve">2020년대비 9,7급 김세현 영어 [문법+독해]기본+심화이론(19년 7,8월) </t>
    <phoneticPr fontId="2" type="noConversion"/>
  </si>
  <si>
    <t>본 강의는 7월에 박문각공무원(노량진)에서 진행된 영어 김세현 교수님의 영어 기본+심화 강의입니다.</t>
    <phoneticPr fontId="2" type="noConversion"/>
  </si>
  <si>
    <t>020120192063M</t>
    <phoneticPr fontId="2" type="noConversion"/>
  </si>
  <si>
    <t>020120192778O</t>
    <phoneticPr fontId="2" type="noConversion"/>
  </si>
  <si>
    <t>020120191540M</t>
    <phoneticPr fontId="2" type="noConversion"/>
  </si>
  <si>
    <t>020120192061O</t>
    <phoneticPr fontId="2" type="noConversion"/>
  </si>
  <si>
    <t>소방공무원</t>
    <phoneticPr fontId="2" type="noConversion"/>
  </si>
  <si>
    <t>일반</t>
    <phoneticPr fontId="2" type="noConversion"/>
  </si>
  <si>
    <t>이문주</t>
    <phoneticPr fontId="2" type="noConversion"/>
  </si>
  <si>
    <t xml:space="preserve">2019년대비 소방직 이문주 소방학개론 기출문제풀이(18년 11,12월) </t>
    <phoneticPr fontId="2" type="noConversion"/>
  </si>
  <si>
    <t>본 강의는 박문각남부고시학원 이문주 교수님의 2019 대비 기출문제풀이 강좌입니다.</t>
    <phoneticPr fontId="2" type="noConversion"/>
  </si>
  <si>
    <t>http://att.eduspa.com/FileData/UM/150x160(5).PNG</t>
    <phoneticPr fontId="2" type="noConversion"/>
  </si>
  <si>
    <t xml:space="preserve">프린트물 교재 (파일 제공) </t>
    <phoneticPr fontId="2" type="noConversion"/>
  </si>
  <si>
    <t>020520180057M</t>
    <phoneticPr fontId="2" type="noConversion"/>
  </si>
  <si>
    <t>020520180059O</t>
    <phoneticPr fontId="2" type="noConversion"/>
  </si>
  <si>
    <t>020120183512M</t>
  </si>
  <si>
    <t>020120184617O</t>
    <phoneticPr fontId="2" type="noConversion"/>
  </si>
  <si>
    <t>기본+심화</t>
    <phoneticPr fontId="2" type="noConversion"/>
  </si>
  <si>
    <t>2020년대비 소방직 이문주 소방학개론 기본+심화이론(19년 7,8월)</t>
    <phoneticPr fontId="2" type="noConversion"/>
  </si>
  <si>
    <t>본 강의는 박문각공무원학원(노량진) 소방학개론 이문주 교수님의 기본 이론 강의 입니다.</t>
    <phoneticPr fontId="2" type="noConversion"/>
  </si>
  <si>
    <t>진행중</t>
    <phoneticPr fontId="2" type="noConversion"/>
  </si>
  <si>
    <t>2020 이문주 MJ 소방학개론</t>
    <phoneticPr fontId="2" type="noConversion"/>
  </si>
  <si>
    <t>020120192064M</t>
    <phoneticPr fontId="2" type="noConversion"/>
  </si>
  <si>
    <t>020120192779O</t>
    <phoneticPr fontId="2" type="noConversion"/>
  </si>
  <si>
    <t>020120191572M</t>
    <phoneticPr fontId="2" type="noConversion"/>
  </si>
  <si>
    <t>020120192102O</t>
    <phoneticPr fontId="2" type="noConversion"/>
  </si>
  <si>
    <t>특채</t>
    <phoneticPr fontId="2" type="noConversion"/>
  </si>
  <si>
    <t>이문주</t>
    <phoneticPr fontId="2" type="noConversion"/>
  </si>
  <si>
    <t xml:space="preserve">2019년대비 소방직 이문주 소방법규 기출문제풀이(18년 11,12월) </t>
    <phoneticPr fontId="2" type="noConversion"/>
  </si>
  <si>
    <t>020520180059M</t>
    <phoneticPr fontId="2" type="noConversion"/>
  </si>
  <si>
    <t>020520180061O</t>
    <phoneticPr fontId="2" type="noConversion"/>
  </si>
  <si>
    <t>020120183518M</t>
    <phoneticPr fontId="2" type="noConversion"/>
  </si>
  <si>
    <t>020120184623O</t>
    <phoneticPr fontId="2" type="noConversion"/>
  </si>
  <si>
    <t>2020년대비 소방직 이문주 소방법규 기본+심화이론(19년 7,8월)</t>
    <phoneticPr fontId="2" type="noConversion"/>
  </si>
  <si>
    <t xml:space="preserve">본 강의는 박문각공무원학원(노량진) 소방법규 이문주 교수님의 기본이론 강의 입니다.
</t>
    <phoneticPr fontId="2" type="noConversion"/>
  </si>
  <si>
    <t>http://att.eduspa.com/FileData/UM/150x160(5).PNG</t>
    <phoneticPr fontId="2" type="noConversion"/>
  </si>
  <si>
    <t>진행중</t>
    <phoneticPr fontId="2" type="noConversion"/>
  </si>
  <si>
    <t>2020 이문주 MJ 소방관계법규</t>
    <phoneticPr fontId="2" type="noConversion"/>
  </si>
  <si>
    <t>020120192065M</t>
    <phoneticPr fontId="2" type="noConversion"/>
  </si>
  <si>
    <t>020120192780O</t>
    <phoneticPr fontId="2" type="noConversion"/>
  </si>
  <si>
    <t>020120191581M</t>
    <phoneticPr fontId="2" type="noConversion"/>
  </si>
  <si>
    <t>020120192105O</t>
    <phoneticPr fontId="2" type="noConversion"/>
  </si>
  <si>
    <t>이경</t>
    <phoneticPr fontId="2" type="noConversion"/>
  </si>
  <si>
    <t xml:space="preserve">2019년대비 9급 이경 JUMP 행정학 기본 이론 강의(18년 11,12월) </t>
    <phoneticPr fontId="2" type="noConversion"/>
  </si>
  <si>
    <t>본 강의는 당신의 행정학 점수를 JUMP시켜드릴 이경 교수님의 2019대비 이론입문 강좌입니다.</t>
    <phoneticPr fontId="2" type="noConversion"/>
  </si>
  <si>
    <t>http://att.eduspa.com/FileData/UM/이기영.jpg</t>
    <phoneticPr fontId="2" type="noConversion"/>
  </si>
  <si>
    <t xml:space="preserve">이경 행정학 JUMP 서브노트 </t>
    <phoneticPr fontId="2" type="noConversion"/>
  </si>
  <si>
    <t>020120183525M</t>
    <phoneticPr fontId="2" type="noConversion"/>
  </si>
  <si>
    <t>020120185177O</t>
    <phoneticPr fontId="2" type="noConversion"/>
  </si>
  <si>
    <t>020120183408M</t>
    <phoneticPr fontId="2" type="noConversion"/>
  </si>
  <si>
    <t>020120184475O</t>
    <phoneticPr fontId="2" type="noConversion"/>
  </si>
  <si>
    <t>2019년대비 9급 이경 JUMP 행정학 단원별 문제풀이(19년 1,2월)</t>
    <phoneticPr fontId="2" type="noConversion"/>
  </si>
  <si>
    <t>본 강의는 당신의 행정학 점수를 JUMP시켜줄 행정학 이경 교수님의 2019 대비 단원별 문제풀이 강의입니다.</t>
    <phoneticPr fontId="2" type="noConversion"/>
  </si>
  <si>
    <t>020120190289M</t>
    <phoneticPr fontId="2" type="noConversion"/>
  </si>
  <si>
    <t>020120190527O</t>
    <phoneticPr fontId="2" type="noConversion"/>
  </si>
  <si>
    <t>020120183805M</t>
    <phoneticPr fontId="2" type="noConversion"/>
  </si>
  <si>
    <t>020120190101O</t>
    <phoneticPr fontId="2" type="noConversion"/>
  </si>
  <si>
    <t>2020년대비 9급 이경 JUMP 행정학 기본+심화이론(19년 9,10월)</t>
    <phoneticPr fontId="2" type="noConversion"/>
  </si>
  <si>
    <t>본 강의는 박문각공무원노량진학원에서 진행된 행정학 이경 교수님의 이론입문강의입니다.</t>
    <phoneticPr fontId="2" type="noConversion"/>
  </si>
  <si>
    <t>http://att.eduspa.com/FileData/UM/이기영.jpg</t>
  </si>
  <si>
    <t>진행중(39</t>
    <phoneticPr fontId="2" type="noConversion"/>
  </si>
  <si>
    <t>이경 행정학 JUMP!</t>
    <phoneticPr fontId="2" type="noConversion"/>
  </si>
  <si>
    <t>이경 행정학 테마노트</t>
    <phoneticPr fontId="2" type="noConversion"/>
  </si>
  <si>
    <t>020120192561M</t>
    <phoneticPr fontId="2" type="noConversion"/>
  </si>
  <si>
    <t>020120193573O</t>
    <phoneticPr fontId="2" type="noConversion"/>
  </si>
  <si>
    <t>020120192222M</t>
    <phoneticPr fontId="2" type="noConversion"/>
  </si>
  <si>
    <t>020120193069O</t>
    <phoneticPr fontId="2" type="noConversion"/>
  </si>
  <si>
    <t>선거관리위원회</t>
    <phoneticPr fontId="2" type="noConversion"/>
  </si>
  <si>
    <t>김진영</t>
    <phoneticPr fontId="15" type="noConversion"/>
  </si>
  <si>
    <t xml:space="preserve">2015년대비 김진영 공직선거법 기본+심화이론[단과](14년 11,12월) </t>
    <phoneticPr fontId="15" type="noConversion"/>
  </si>
  <si>
    <t>http://att.eduspa.com/FileData/SM/Uploads2/2014/P201492214/P201492214S00.jpg</t>
    <phoneticPr fontId="2" type="noConversion"/>
  </si>
  <si>
    <t>020120146173M</t>
    <phoneticPr fontId="2" type="noConversion"/>
  </si>
  <si>
    <t>02012014B859O</t>
    <phoneticPr fontId="2" type="noConversion"/>
  </si>
  <si>
    <t>020120145483M</t>
    <phoneticPr fontId="2" type="noConversion"/>
  </si>
  <si>
    <t>020120148377O</t>
    <phoneticPr fontId="2" type="noConversion"/>
  </si>
  <si>
    <t>문제풀이</t>
    <phoneticPr fontId="2" type="noConversion"/>
  </si>
  <si>
    <t>본 강의는  남부고시학원 공직선거법 김진영 교수님의 문제풀이 강의 입니다.</t>
    <phoneticPr fontId="2" type="noConversion"/>
  </si>
  <si>
    <t>http://att.eduspa.com/FileData/UM/김진영(큰).jpg</t>
    <phoneticPr fontId="2" type="noConversion"/>
  </si>
  <si>
    <t>020120150979M</t>
    <phoneticPr fontId="2" type="noConversion"/>
  </si>
  <si>
    <t>020120158177O</t>
    <phoneticPr fontId="2" type="noConversion"/>
  </si>
  <si>
    <t>020120150976M</t>
    <phoneticPr fontId="2" type="noConversion"/>
  </si>
  <si>
    <t>020120151792O</t>
    <phoneticPr fontId="2" type="noConversion"/>
  </si>
  <si>
    <t xml:space="preserve">2019년대비 9,7급 김진영 행정법 단원별 문제풀이(19년 1,2월) </t>
    <phoneticPr fontId="2" type="noConversion"/>
  </si>
  <si>
    <t>본 강의는 박문각강남고시학원 김진영 교수의 행정법총론 단원별 문제풀이 강의입니다.</t>
    <phoneticPr fontId="2" type="noConversion"/>
  </si>
  <si>
    <t>2019 김진영 멘토행정법총론 단원별 실전 500제</t>
    <phoneticPr fontId="2" type="noConversion"/>
  </si>
  <si>
    <t>020120190397M</t>
    <phoneticPr fontId="2" type="noConversion"/>
  </si>
  <si>
    <t>020120190529O</t>
    <phoneticPr fontId="2" type="noConversion"/>
  </si>
  <si>
    <t>020120190142M</t>
    <phoneticPr fontId="2" type="noConversion"/>
  </si>
  <si>
    <t>020120190223O</t>
    <phoneticPr fontId="2" type="noConversion"/>
  </si>
  <si>
    <t>2020년대비 9급 김진영 멘토행정법 이론입문(19년 7,8월)</t>
    <phoneticPr fontId="2" type="noConversion"/>
  </si>
  <si>
    <t>본 강의는 박문각강남고시학원 김진영 교수님의 2020년 대비 행정학 이론입문 강의입니다</t>
    <phoneticPr fontId="2" type="noConversion"/>
  </si>
  <si>
    <t>2020 김진영 멘토행정법총론</t>
    <phoneticPr fontId="2" type="noConversion"/>
  </si>
  <si>
    <t>020120192066M</t>
    <phoneticPr fontId="2" type="noConversion"/>
  </si>
  <si>
    <t>020120192781O</t>
    <phoneticPr fontId="2" type="noConversion"/>
  </si>
  <si>
    <t>020120191564M</t>
    <phoneticPr fontId="2" type="noConversion"/>
  </si>
  <si>
    <t>020120192087O</t>
    <phoneticPr fontId="2" type="noConversion"/>
  </si>
  <si>
    <t>2020년대비 김진영 멘토행정법 기본+심화이론(19년 9,10월)</t>
    <phoneticPr fontId="2" type="noConversion"/>
  </si>
  <si>
    <t>본 강의는 박문각 남부고시학원 김진영 교수님의 2020년 대비 행정법 심화이론 강의입니다</t>
    <phoneticPr fontId="2" type="noConversion"/>
  </si>
  <si>
    <t>http://att.eduspa.com/FileData/UM/김진영(큰).jpg</t>
  </si>
  <si>
    <t>진행중(53</t>
    <phoneticPr fontId="2" type="noConversion"/>
  </si>
  <si>
    <t>2020 김진영 멘토행정법총론</t>
  </si>
  <si>
    <t>020120192562M</t>
    <phoneticPr fontId="2" type="noConversion"/>
  </si>
  <si>
    <t>020120193574O</t>
    <phoneticPr fontId="2" type="noConversion"/>
  </si>
  <si>
    <t>020120192342M</t>
    <phoneticPr fontId="2" type="noConversion"/>
  </si>
  <si>
    <t>020120193239O</t>
    <phoneticPr fontId="2" type="noConversion"/>
  </si>
  <si>
    <t>국어</t>
    <phoneticPr fontId="2" type="noConversion"/>
  </si>
  <si>
    <t>김철민</t>
    <phoneticPr fontId="2" type="noConversion"/>
  </si>
  <si>
    <t>박문각종로고시 국어 김철민교수님의 기본+심화이론 강의입니다.</t>
    <phoneticPr fontId="2" type="noConversion"/>
  </si>
  <si>
    <t>http://att.eduspa.com/FileData/UM/김철민(1).gif</t>
    <phoneticPr fontId="2" type="noConversion"/>
  </si>
  <si>
    <t>2019 이유진 국어 우월한 문법·규정+독해+어휘·한자 세트(전3권)</t>
    <phoneticPr fontId="2" type="noConversion"/>
  </si>
  <si>
    <t>020120183211M</t>
    <phoneticPr fontId="2" type="noConversion"/>
  </si>
  <si>
    <t>020120184200O</t>
    <phoneticPr fontId="2" type="noConversion"/>
  </si>
  <si>
    <t>020120182749M</t>
    <phoneticPr fontId="2" type="noConversion"/>
  </si>
  <si>
    <t>2019년대비 9급 김철민 국어 단원별 실전 문제풀이(19년 1,2월)</t>
    <phoneticPr fontId="2" type="noConversion"/>
  </si>
  <si>
    <t>박문각종로고시 국어 김철민교수님의 단원별 문제풀이 강의입니다.</t>
    <phoneticPr fontId="2" type="noConversion"/>
  </si>
  <si>
    <t>http://att.eduspa.com/FileData/UM/김철민(1).gif</t>
  </si>
  <si>
    <t>2019 이유진 국어 단원별 실전 300제</t>
    <phoneticPr fontId="2" type="noConversion"/>
  </si>
  <si>
    <t>020120190254M</t>
    <phoneticPr fontId="2" type="noConversion"/>
  </si>
  <si>
    <t>020120190530O</t>
    <phoneticPr fontId="2" type="noConversion"/>
  </si>
  <si>
    <t>020120183814M</t>
    <phoneticPr fontId="2" type="noConversion"/>
  </si>
  <si>
    <t>020120190113O</t>
    <phoneticPr fontId="2" type="noConversion"/>
  </si>
  <si>
    <t>2020년대비 9급 김철민 국어 이론입문(19년 7,8월)</t>
    <phoneticPr fontId="2" type="noConversion"/>
  </si>
  <si>
    <t>본강의는 박문각 종로고시에서 진행되는 2020년 대비 국어 김철민 교수님의 이론입문 강의입니다.</t>
    <phoneticPr fontId="2" type="noConversion"/>
  </si>
  <si>
    <t>2020 이유진 국어 우월한[문법.규정+어휘.한자+독해] 세트(전3권)</t>
    <phoneticPr fontId="2" type="noConversion"/>
  </si>
  <si>
    <t>020120192067M</t>
    <phoneticPr fontId="2" type="noConversion"/>
  </si>
  <si>
    <t>020120192782O</t>
    <phoneticPr fontId="2" type="noConversion"/>
  </si>
  <si>
    <t>020120191557M</t>
    <phoneticPr fontId="2" type="noConversion"/>
  </si>
  <si>
    <t>020120192084O</t>
    <phoneticPr fontId="2" type="noConversion"/>
  </si>
  <si>
    <t>한국사</t>
    <phoneticPr fontId="2" type="noConversion"/>
  </si>
  <si>
    <t xml:space="preserve">2019년대비 9,7급 해법국사 핵심유형 끝장내기[핵심요약+단원별 문풀](노범석/19년 1,2월) </t>
    <phoneticPr fontId="2" type="noConversion"/>
  </si>
  <si>
    <t>본 강의는 박문각공무원학원(노량진) 해법국사 노범석교수님의 2019년대비 핵심유형 끝장내기 강의입니다.</t>
    <phoneticPr fontId="2" type="noConversion"/>
  </si>
  <si>
    <t>http://att.eduspa.com/FileData/UM/등록용(7).jpg</t>
  </si>
  <si>
    <t>2019 해법국사 핵심유형 끝장내기 단원별 실전문제집</t>
    <phoneticPr fontId="2" type="noConversion"/>
  </si>
  <si>
    <t>미래가치</t>
    <phoneticPr fontId="2" type="noConversion"/>
  </si>
  <si>
    <t>020120190257M</t>
    <phoneticPr fontId="2" type="noConversion"/>
  </si>
  <si>
    <t>020120190531O</t>
    <phoneticPr fontId="2" type="noConversion"/>
  </si>
  <si>
    <t>020120183829M</t>
    <phoneticPr fontId="2" type="noConversion"/>
  </si>
  <si>
    <t>020120190152O</t>
    <phoneticPr fontId="2" type="noConversion"/>
  </si>
  <si>
    <t>공통과목</t>
    <phoneticPr fontId="2" type="noConversion"/>
  </si>
  <si>
    <t>2020년대비 노범석 해법국사 이론입문(19년 7,8월)</t>
    <phoneticPr fontId="2" type="noConversion"/>
  </si>
  <si>
    <t>본 강의는 박문각공무원학원(노량진) 해법국사 노범석교수님의 2020년대비 이론 입문 강의입니다.</t>
    <phoneticPr fontId="2" type="noConversion"/>
  </si>
  <si>
    <t>2020 노범석 해법국사(전2권)</t>
    <phoneticPr fontId="2" type="noConversion"/>
  </si>
  <si>
    <t>020120192068M</t>
    <phoneticPr fontId="2" type="noConversion"/>
  </si>
  <si>
    <t>020120192783O</t>
    <phoneticPr fontId="2" type="noConversion"/>
  </si>
  <si>
    <t>020120191535M</t>
    <phoneticPr fontId="2" type="noConversion"/>
  </si>
  <si>
    <t>020120192055O</t>
    <phoneticPr fontId="2" type="noConversion"/>
  </si>
  <si>
    <t>한국사</t>
    <phoneticPr fontId="2" type="noConversion"/>
  </si>
  <si>
    <t xml:space="preserve">2020년대비 노범석 해법국사 [전근대사+근현대사] 기본+심화이론(19년 7,8월) </t>
    <phoneticPr fontId="2" type="noConversion"/>
  </si>
  <si>
    <t>본 강의는 박문각공무원학원(노량진) 해법국사 노범석교수님의 2020년대비 심화이론단과입니다.</t>
    <phoneticPr fontId="2" type="noConversion"/>
  </si>
  <si>
    <t>020120192069M</t>
    <phoneticPr fontId="2" type="noConversion"/>
  </si>
  <si>
    <t>020120192784O</t>
    <phoneticPr fontId="2" type="noConversion"/>
  </si>
  <si>
    <t>020120191556M</t>
    <phoneticPr fontId="2" type="noConversion"/>
  </si>
  <si>
    <t>020120192078O</t>
    <phoneticPr fontId="2" type="noConversion"/>
  </si>
  <si>
    <t>7급</t>
    <phoneticPr fontId="2" type="noConversion"/>
  </si>
  <si>
    <t>경영학</t>
    <phoneticPr fontId="2" type="noConversion"/>
  </si>
  <si>
    <t>박도준</t>
    <phoneticPr fontId="2" type="noConversion"/>
  </si>
  <si>
    <t xml:space="preserve">2018년대비 7급 박도준 경영학 기본+심화이론[단과](18년 2월) </t>
    <phoneticPr fontId="2" type="noConversion"/>
  </si>
  <si>
    <t>본 강의는 박문각남부고시학원 경영학 박도준 교수님의 이론단과 강의 입니다.</t>
    <phoneticPr fontId="2" type="noConversion"/>
  </si>
  <si>
    <t>http://att.eduspa.com/FileData/UM/박도준교수님%20프로필%20사진(1).png</t>
    <phoneticPr fontId="2" type="noConversion"/>
  </si>
  <si>
    <t>박도준 핵심 경영학원론 Ver 2.1</t>
    <phoneticPr fontId="2" type="noConversion"/>
  </si>
  <si>
    <t>배움</t>
    <phoneticPr fontId="2" type="noConversion"/>
  </si>
  <si>
    <t>020220180410M</t>
    <phoneticPr fontId="17" type="noConversion"/>
  </si>
  <si>
    <t>020220181859O</t>
    <phoneticPr fontId="17" type="noConversion"/>
  </si>
  <si>
    <t>020220180035M</t>
    <phoneticPr fontId="2" type="noConversion"/>
  </si>
  <si>
    <t>020220180046O</t>
    <phoneticPr fontId="2" type="noConversion"/>
  </si>
  <si>
    <t xml:space="preserve">2016년대비 7급 대비 박도준 경영학 기출로 접근하는 객관식 문제풀이(16년 5,6월) </t>
    <phoneticPr fontId="2" type="noConversion"/>
  </si>
  <si>
    <t>본 강의는 박문각 남부고시학원 박도준 교수님의 경영학 문제풀이 강의 입니다.</t>
    <phoneticPr fontId="2" type="noConversion"/>
  </si>
  <si>
    <t>기출로 접근하는 객관식 경영학(절판)</t>
    <phoneticPr fontId="2" type="noConversion"/>
  </si>
  <si>
    <t>020220160578M</t>
    <phoneticPr fontId="2" type="noConversion"/>
  </si>
  <si>
    <t>020220164551O</t>
    <phoneticPr fontId="2" type="noConversion"/>
  </si>
  <si>
    <t>020220160575M</t>
    <phoneticPr fontId="2" type="noConversion"/>
  </si>
  <si>
    <t>020220161093O</t>
    <phoneticPr fontId="2" type="noConversion"/>
  </si>
  <si>
    <t xml:space="preserve">2019년대비 9,7급 박제인 행정법 기출문제풀이(18년 11,12월) </t>
    <phoneticPr fontId="2" type="noConversion"/>
  </si>
  <si>
    <t>본 강의는 박문각 남부고시학원 박제인 교수님의 행정법 기출문제풀이 강의 입니다.</t>
    <phoneticPr fontId="2" type="noConversion"/>
  </si>
  <si>
    <t>2019 박제인 COMPASS 행정법 최근 10년 단원별 기출문제집(전3권)</t>
    <phoneticPr fontId="2" type="noConversion"/>
  </si>
  <si>
    <t>020120183503M</t>
    <phoneticPr fontId="2" type="noConversion"/>
  </si>
  <si>
    <t>020120185179O</t>
    <phoneticPr fontId="2" type="noConversion"/>
  </si>
  <si>
    <t>020120183344M</t>
    <phoneticPr fontId="2" type="noConversion"/>
  </si>
  <si>
    <t>020120184408O</t>
    <phoneticPr fontId="2" type="noConversion"/>
  </si>
  <si>
    <t>2020년대비 9,7급 박제인 행정법 기초 입문(19년 5,6월)</t>
    <phoneticPr fontId="2" type="noConversion"/>
  </si>
  <si>
    <t>본 강의는 2020년 대비 박문각노량진학원에서 진행된 행정법 박제인 교수님의 기본입문강의입니다.</t>
    <phoneticPr fontId="2" type="noConversion"/>
  </si>
  <si>
    <t>2020 박제인 행정법 총론(전2권)</t>
    <phoneticPr fontId="2" type="noConversion"/>
  </si>
  <si>
    <t>위메스</t>
    <phoneticPr fontId="17" type="noConversion"/>
  </si>
  <si>
    <t>020120192070M</t>
    <phoneticPr fontId="2" type="noConversion"/>
  </si>
  <si>
    <t>020120192785O</t>
    <phoneticPr fontId="2" type="noConversion"/>
  </si>
  <si>
    <t>020120191331M</t>
    <phoneticPr fontId="2" type="noConversion"/>
  </si>
  <si>
    <t>020120191800O</t>
    <phoneticPr fontId="2" type="noConversion"/>
  </si>
  <si>
    <t>2020년대비 9,7급 박제인 행정법 기본+심화이론(19년 7,8월)</t>
    <phoneticPr fontId="2" type="noConversion"/>
  </si>
  <si>
    <t>본 강의는 7월 박문각공무원(노량진)학원에서 진행된 박제인 교수님의 행정법 기본 심화 단과 강의 입니다.</t>
    <phoneticPr fontId="2" type="noConversion"/>
  </si>
  <si>
    <t>020120192071M</t>
    <phoneticPr fontId="2" type="noConversion"/>
  </si>
  <si>
    <t>020120192786O</t>
    <phoneticPr fontId="2" type="noConversion"/>
  </si>
  <si>
    <t>020120191542M</t>
    <phoneticPr fontId="2" type="noConversion"/>
  </si>
  <si>
    <t>020120192063O</t>
    <phoneticPr fontId="2" type="noConversion"/>
  </si>
  <si>
    <t>입문</t>
    <phoneticPr fontId="2" type="noConversion"/>
  </si>
  <si>
    <t>김동빈</t>
    <phoneticPr fontId="2" type="noConversion"/>
  </si>
  <si>
    <t>2019년대비 9급 김동빈 경제학 기본이론(19년 1,2월)</t>
    <phoneticPr fontId="2" type="noConversion"/>
  </si>
  <si>
    <t>본 강의는 강남박문각고시학원 김동빈 교수님의 경제학 이론입문 강의 입니다.</t>
    <phoneticPr fontId="2" type="noConversion"/>
  </si>
  <si>
    <t>http://att.eduspa.com/FileData/UM/150&amp;160.png</t>
    <phoneticPr fontId="2" type="noConversion"/>
  </si>
  <si>
    <t>2019 스토리 경제학(미시편)(김동빈)</t>
    <phoneticPr fontId="2" type="noConversion"/>
  </si>
  <si>
    <t>박문각강남고시학원</t>
    <phoneticPr fontId="2" type="noConversion"/>
  </si>
  <si>
    <t>020220190333M</t>
    <phoneticPr fontId="2" type="noConversion"/>
  </si>
  <si>
    <t>020220190375O</t>
    <phoneticPr fontId="2" type="noConversion"/>
  </si>
  <si>
    <t>020120190212M</t>
    <phoneticPr fontId="2" type="noConversion"/>
  </si>
  <si>
    <t>020120190298O</t>
    <phoneticPr fontId="2" type="noConversion"/>
  </si>
  <si>
    <t>김동빈</t>
    <phoneticPr fontId="2" type="noConversion"/>
  </si>
  <si>
    <t xml:space="preserve">2019년대비 7급 김동빈 경제학 기본이론(18년 11,12월) </t>
    <phoneticPr fontId="2" type="noConversion"/>
  </si>
  <si>
    <t>http://att.eduspa.com/FileData/UM/150&amp;160.png</t>
    <phoneticPr fontId="2" type="noConversion"/>
  </si>
  <si>
    <t>020220182533M</t>
    <phoneticPr fontId="2" type="noConversion"/>
  </si>
  <si>
    <t>020220183306O</t>
    <phoneticPr fontId="2" type="noConversion"/>
  </si>
  <si>
    <t>020220182335M</t>
    <phoneticPr fontId="2" type="noConversion"/>
  </si>
  <si>
    <t>020220182810O</t>
    <phoneticPr fontId="2" type="noConversion"/>
  </si>
  <si>
    <t xml:space="preserve">2019년대비 7급 김동빈 경제학 단원별 문제풀이(19년 3,4월) </t>
    <phoneticPr fontId="2" type="noConversion"/>
  </si>
  <si>
    <t>본 강의는 박문각 강남고시학원 김동빈 교수님의 경제학 기출 단원별 문제풀이 강의 입니다.</t>
    <phoneticPr fontId="2" type="noConversion"/>
  </si>
  <si>
    <t>http://att.eduspa.com/FileData/UM/150&amp;160.png</t>
  </si>
  <si>
    <t xml:space="preserve">2019 김동빈 경제학 단원별 문제풀이(19년 3,4월) </t>
    <phoneticPr fontId="2" type="noConversion"/>
  </si>
  <si>
    <t>020220191395M</t>
    <phoneticPr fontId="2" type="noConversion"/>
  </si>
  <si>
    <t>020220191615O</t>
    <phoneticPr fontId="2" type="noConversion"/>
  </si>
  <si>
    <t>020220190493M</t>
    <phoneticPr fontId="2" type="noConversion"/>
  </si>
  <si>
    <t>020220190559O</t>
    <phoneticPr fontId="2" type="noConversion"/>
  </si>
  <si>
    <t>2020년대비 9급 선우빈 선우한국사 이론입문(19년 7,8월)</t>
    <phoneticPr fontId="2" type="noConversion"/>
  </si>
  <si>
    <t>본 강의는 박문각남부고시학원 선우빈 교수님의 한국사 이론강의입니다.</t>
    <phoneticPr fontId="2" type="noConversion"/>
  </si>
  <si>
    <t>http://att.eduspa.com/FileData/UM/kuksa_150%20160%20C.jpg</t>
  </si>
  <si>
    <t>2020 선우빈 선우한국사(전2권)</t>
    <phoneticPr fontId="2" type="noConversion"/>
  </si>
  <si>
    <t>2018 한국사 연결고리</t>
    <phoneticPr fontId="2" type="noConversion"/>
  </si>
  <si>
    <t>020120192072M</t>
    <phoneticPr fontId="2" type="noConversion"/>
  </si>
  <si>
    <t>020120192787O</t>
    <phoneticPr fontId="2" type="noConversion"/>
  </si>
  <si>
    <t>020120191528M</t>
    <phoneticPr fontId="2" type="noConversion"/>
  </si>
  <si>
    <t>020120192048O</t>
    <phoneticPr fontId="2" type="noConversion"/>
  </si>
  <si>
    <t>전산직</t>
  </si>
  <si>
    <t>손경희</t>
  </si>
  <si>
    <t xml:space="preserve">2019년대비 9급 손경희 컴퓨터일반 단원별 문제풀이(19년 1,2월) </t>
    <phoneticPr fontId="2" type="noConversion"/>
  </si>
  <si>
    <t>남부고시 전산직 손경희 교수님의 컴퓨터일반 문제풀이 강의입니다.</t>
    <phoneticPr fontId="2" type="noConversion"/>
  </si>
  <si>
    <t>http://att.eduspa.com/FileData/UM/손경희(1).bmp</t>
  </si>
  <si>
    <t>020120190270M</t>
    <phoneticPr fontId="2" type="noConversion"/>
  </si>
  <si>
    <t>020120190532O</t>
    <phoneticPr fontId="2" type="noConversion"/>
  </si>
  <si>
    <t>020120183801M</t>
    <phoneticPr fontId="2" type="noConversion"/>
  </si>
  <si>
    <t>020120190089O</t>
    <phoneticPr fontId="2" type="noConversion"/>
  </si>
  <si>
    <t>전산직</t>
    <phoneticPr fontId="2" type="noConversion"/>
  </si>
  <si>
    <t>손경희</t>
    <phoneticPr fontId="15" type="noConversion"/>
  </si>
  <si>
    <t>2020년대비 9급 손경희 컴퓨터일반 기본이론(19년 7,8월)</t>
    <phoneticPr fontId="2" type="noConversion"/>
  </si>
  <si>
    <t>박문각 공무원 전산직 손경희 교수님의 2020년대비 컴퓨터일반 기본이론 강의입니다.</t>
    <phoneticPr fontId="2" type="noConversion"/>
  </si>
  <si>
    <t>2020 손경희 컴퓨터일반</t>
    <phoneticPr fontId="2" type="noConversion"/>
  </si>
  <si>
    <t>020120192600M</t>
    <phoneticPr fontId="2" type="noConversion"/>
  </si>
  <si>
    <t>020120193624O</t>
    <phoneticPr fontId="2" type="noConversion"/>
  </si>
  <si>
    <t>020120191561M</t>
    <phoneticPr fontId="2" type="noConversion"/>
  </si>
  <si>
    <t>020120192083O</t>
    <phoneticPr fontId="2" type="noConversion"/>
  </si>
  <si>
    <t>2020년대비 9급 손경희 컴퓨터일반 기본+심화이론(19년 9,10월)</t>
    <phoneticPr fontId="2" type="noConversion"/>
  </si>
  <si>
    <t>박문각 공무원 전산직 손경희 교수님의 2020년대비 컴퓨터일반 기본+심화이론 강의입니다.</t>
    <phoneticPr fontId="2" type="noConversion"/>
  </si>
  <si>
    <t>진행중(9</t>
    <phoneticPr fontId="2" type="noConversion"/>
  </si>
  <si>
    <t>020120192601M</t>
    <phoneticPr fontId="2" type="noConversion"/>
  </si>
  <si>
    <t>020120193625O</t>
    <phoneticPr fontId="2" type="noConversion"/>
  </si>
  <si>
    <t>020120192235M</t>
    <phoneticPr fontId="2" type="noConversion"/>
  </si>
  <si>
    <t>020120193085O</t>
    <phoneticPr fontId="2" type="noConversion"/>
  </si>
  <si>
    <t>자료구조론</t>
    <phoneticPr fontId="15" type="noConversion"/>
  </si>
  <si>
    <t>2019년대비 7급 손경희 자료구조론 기본+심화이론(19년 1,2월)</t>
    <phoneticPr fontId="2" type="noConversion"/>
  </si>
  <si>
    <t>박문각 공무원 전산직 7급 손경희 교수님의 자료구조론 기본+심화이론 강의입니다.</t>
    <phoneticPr fontId="2" type="noConversion"/>
  </si>
  <si>
    <t>2019 자료구조론(손경희)</t>
    <phoneticPr fontId="2" type="noConversion"/>
  </si>
  <si>
    <t>박문각남부고시학원</t>
    <phoneticPr fontId="2" type="noConversion"/>
  </si>
  <si>
    <t>020220190323M</t>
    <phoneticPr fontId="2" type="noConversion"/>
  </si>
  <si>
    <t>020220190379O</t>
    <phoneticPr fontId="2" type="noConversion"/>
  </si>
  <si>
    <t>020220182675M</t>
    <phoneticPr fontId="2" type="noConversion"/>
  </si>
  <si>
    <t>020220190048O</t>
    <phoneticPr fontId="2" type="noConversion"/>
  </si>
  <si>
    <t>손경희</t>
    <phoneticPr fontId="15" type="noConversion"/>
  </si>
  <si>
    <t xml:space="preserve">2018년대비 [서울시/7급 국가직]대비 손경희 자료구조론 진도별 모의고사(18년 5~6월) </t>
    <phoneticPr fontId="15" type="noConversion"/>
  </si>
  <si>
    <t>남부고시 전산직 손경희 교수의 자료구조론 단원별 문제 풀이 강의입니다.</t>
    <phoneticPr fontId="2" type="noConversion"/>
  </si>
  <si>
    <t>http://att.eduspa.com/FileData/UM/손경희(1).bmp</t>
    <phoneticPr fontId="2" type="noConversion"/>
  </si>
  <si>
    <t>프린트물 교재 (파일 제공)</t>
    <phoneticPr fontId="15" type="noConversion"/>
  </si>
  <si>
    <t>020220181138M</t>
    <phoneticPr fontId="17" type="noConversion"/>
  </si>
  <si>
    <t>020220181860O</t>
    <phoneticPr fontId="17" type="noConversion"/>
  </si>
  <si>
    <t>020220181026M</t>
    <phoneticPr fontId="2" type="noConversion"/>
  </si>
  <si>
    <t>020220181219O</t>
    <phoneticPr fontId="2" type="noConversion"/>
  </si>
  <si>
    <t>데이터베이스론</t>
    <phoneticPr fontId="15" type="noConversion"/>
  </si>
  <si>
    <t>손경희</t>
    <phoneticPr fontId="2" type="noConversion"/>
  </si>
  <si>
    <t xml:space="preserve">2019년대비 7급 손경희 데이터베이스론 기본+심화이론(18년 11,12월) </t>
    <phoneticPr fontId="2" type="noConversion"/>
  </si>
  <si>
    <t>박문각 공무원 전산직 손경희 교수님의 데이터베이스론 기본+심화이론 강의입니다.</t>
    <phoneticPr fontId="2" type="noConversion"/>
  </si>
  <si>
    <t>2019 손경희 데이터베이스</t>
    <phoneticPr fontId="2" type="noConversion"/>
  </si>
  <si>
    <t>020220182482M</t>
    <phoneticPr fontId="2" type="noConversion"/>
  </si>
  <si>
    <t>020220183308O</t>
    <phoneticPr fontId="2" type="noConversion"/>
  </si>
  <si>
    <t>020220182435M</t>
    <phoneticPr fontId="2" type="noConversion"/>
  </si>
  <si>
    <t>020220182911O</t>
    <phoneticPr fontId="2" type="noConversion"/>
  </si>
  <si>
    <t>데이터베이스론</t>
    <phoneticPr fontId="15" type="noConversion"/>
  </si>
  <si>
    <t>2019년대비 7급 손경희 데이터베이스 단원별 문제풀이(19년 6,7월)</t>
    <phoneticPr fontId="2" type="noConversion"/>
  </si>
  <si>
    <t>본 강의는 박문각 공무원 손경희 교수님의 2019년 대비 7급 데이터베이스 단원별 문제풀이 강의 입니다.</t>
    <phoneticPr fontId="2" type="noConversion"/>
  </si>
  <si>
    <t>프린트물 교재 (파일 제공)</t>
    <phoneticPr fontId="2" type="noConversion"/>
  </si>
  <si>
    <t>020220191659M</t>
    <phoneticPr fontId="2" type="noConversion"/>
  </si>
  <si>
    <t>020220191934O</t>
    <phoneticPr fontId="2" type="noConversion"/>
  </si>
  <si>
    <t>020220191003M</t>
    <phoneticPr fontId="2" type="noConversion"/>
  </si>
  <si>
    <t>020220191108O</t>
    <phoneticPr fontId="2" type="noConversion"/>
  </si>
  <si>
    <t>7급</t>
    <phoneticPr fontId="2" type="noConversion"/>
  </si>
  <si>
    <t>소프트웨어공학</t>
    <phoneticPr fontId="2" type="noConversion"/>
  </si>
  <si>
    <t>2020년대비 7급 손경희 소프트웨어공학 기본+심화이론(19년 9,10월)</t>
    <phoneticPr fontId="2" type="noConversion"/>
  </si>
  <si>
    <t>박문각 공무원 전산직 7급 손경희 교수님의 소프트웨어공학 기본+심화이론 강의입니다.</t>
    <phoneticPr fontId="2" type="noConversion"/>
  </si>
  <si>
    <t>진행중(16)</t>
    <phoneticPr fontId="2" type="noConversion"/>
  </si>
  <si>
    <t>2020 손경희 소프트웨어공학</t>
    <phoneticPr fontId="2" type="noConversion"/>
  </si>
  <si>
    <t>020220191660M</t>
    <phoneticPr fontId="2" type="noConversion"/>
  </si>
  <si>
    <t>020220191935O</t>
    <phoneticPr fontId="2" type="noConversion"/>
  </si>
  <si>
    <t>020220191477M</t>
    <phoneticPr fontId="2" type="noConversion"/>
  </si>
  <si>
    <t>020220191717O</t>
    <phoneticPr fontId="2" type="noConversion"/>
  </si>
  <si>
    <t>2019년대비 7급 손경희 소프트웨어공학 단원별 문제풀이(19년 6,7월)</t>
    <phoneticPr fontId="2" type="noConversion"/>
  </si>
  <si>
    <t>본 강의는 박문각 공무원 손경희 교수님의 2019년 대비 7급 소프트웨어공학 단원별 문제풀이 강의 입니다.</t>
    <phoneticPr fontId="2" type="noConversion"/>
  </si>
  <si>
    <t>020220191661M</t>
    <phoneticPr fontId="2" type="noConversion"/>
  </si>
  <si>
    <t>020220191936O</t>
    <phoneticPr fontId="2" type="noConversion"/>
  </si>
  <si>
    <t>020220191002M</t>
    <phoneticPr fontId="2" type="noConversion"/>
  </si>
  <si>
    <t>020220191107O</t>
    <phoneticPr fontId="2" type="noConversion"/>
  </si>
  <si>
    <t>군무원/국정원</t>
    <phoneticPr fontId="2" type="noConversion"/>
  </si>
  <si>
    <t>군무원</t>
    <phoneticPr fontId="2" type="noConversion"/>
  </si>
  <si>
    <t>프로그래밍언어론</t>
    <phoneticPr fontId="15" type="noConversion"/>
  </si>
  <si>
    <t>2016년대비 군무원 손경희 프로그래밍언어론 기본+심화이론(15년 11,12월)</t>
    <phoneticPr fontId="15" type="noConversion"/>
  </si>
  <si>
    <t>남부고시온라인 전산 과목 담당 손경희 교수의 군무원 프로그래밍 언어론 이론 수업입니다.</t>
    <phoneticPr fontId="2" type="noConversion"/>
  </si>
  <si>
    <t>http://att.eduspa.com/FileData/SM/Uploads2/2015/P201597430/P201597430S00.jpg</t>
    <phoneticPr fontId="2" type="noConversion"/>
  </si>
  <si>
    <t>2016 전산직 프로그래밍 언어론(손경희)</t>
    <phoneticPr fontId="15" type="noConversion"/>
  </si>
  <si>
    <t>박문각남부고시학원</t>
    <phoneticPr fontId="15" type="noConversion"/>
  </si>
  <si>
    <t>020120165525M</t>
    <phoneticPr fontId="2" type="noConversion"/>
  </si>
  <si>
    <t>020120169108O</t>
    <phoneticPr fontId="2" type="noConversion"/>
  </si>
  <si>
    <t>020620150031M</t>
    <phoneticPr fontId="2" type="noConversion"/>
  </si>
  <si>
    <t>020620160001O</t>
    <phoneticPr fontId="2" type="noConversion"/>
  </si>
  <si>
    <t xml:space="preserve">2016년대비 손경희 군무원 프로그래밍언어론 동형모의고사(16년 6월) </t>
    <phoneticPr fontId="3" type="noConversion"/>
  </si>
  <si>
    <t>남부고시온라인 전산직 손경희 교수님의 프로그래밍 언어론 강의입니다.</t>
    <phoneticPr fontId="2" type="noConversion"/>
  </si>
  <si>
    <t>파일 제공</t>
    <phoneticPr fontId="3" type="noConversion"/>
  </si>
  <si>
    <t>020120162976M</t>
    <phoneticPr fontId="2" type="noConversion"/>
  </si>
  <si>
    <t>020120169116O</t>
    <phoneticPr fontId="2" type="noConversion"/>
  </si>
  <si>
    <t>020120162943M</t>
    <phoneticPr fontId="2" type="noConversion"/>
  </si>
  <si>
    <t>020120164821O</t>
    <phoneticPr fontId="2" type="noConversion"/>
  </si>
  <si>
    <t>2019년대비 전산직 손경희 정보보호론 단원별 문제풀이(19년 1,2월)</t>
    <phoneticPr fontId="2" type="noConversion"/>
  </si>
  <si>
    <t>전산직 합격의 기준 손경희 교수님의 2019 대비 기출문제 풀이 커리큘럼입니다.</t>
    <phoneticPr fontId="2" type="noConversion"/>
  </si>
  <si>
    <t>020120190286M</t>
    <phoneticPr fontId="2" type="noConversion"/>
  </si>
  <si>
    <t>020120190533O</t>
    <phoneticPr fontId="2" type="noConversion"/>
  </si>
  <si>
    <t>020120183800M</t>
    <phoneticPr fontId="2" type="noConversion"/>
  </si>
  <si>
    <t>020120190086O</t>
    <phoneticPr fontId="2" type="noConversion"/>
  </si>
  <si>
    <t>손경희</t>
    <phoneticPr fontId="2" type="noConversion"/>
  </si>
  <si>
    <t>2020년대비 손경희 정보보호론 기본이론(19년 7,8월)</t>
    <phoneticPr fontId="2" type="noConversion"/>
  </si>
  <si>
    <t>본 강의는 7월 박문각공무원(노량진)학원에서 진행된 전산직 손경희 교수님의 2020년대비 정보보호론 이론강의입니다.</t>
    <phoneticPr fontId="2" type="noConversion"/>
  </si>
  <si>
    <t>2020 손경희 정보보호론</t>
    <phoneticPr fontId="2" type="noConversion"/>
  </si>
  <si>
    <t>020120192602M</t>
    <phoneticPr fontId="2" type="noConversion"/>
  </si>
  <si>
    <t>020120193626O</t>
    <phoneticPr fontId="2" type="noConversion"/>
  </si>
  <si>
    <t>020120191566M</t>
    <phoneticPr fontId="2" type="noConversion"/>
  </si>
  <si>
    <t>020120192088O</t>
    <phoneticPr fontId="2" type="noConversion"/>
  </si>
  <si>
    <t>2020년대비 손경희 정보보호론 기본+심화이론(19년 9,10월)</t>
    <phoneticPr fontId="2" type="noConversion"/>
  </si>
  <si>
    <t>박문각 공무원 전산직 손경희 교수님의 2020년대비 정보보호론 심화이론 강의입니다.</t>
    <phoneticPr fontId="2" type="noConversion"/>
  </si>
  <si>
    <t>진행중(10</t>
    <phoneticPr fontId="2" type="noConversion"/>
  </si>
  <si>
    <t>2020 손경희 정보보호론</t>
    <phoneticPr fontId="2" type="noConversion"/>
  </si>
  <si>
    <t>020120192603M</t>
    <phoneticPr fontId="2" type="noConversion"/>
  </si>
  <si>
    <t>020120193627O</t>
    <phoneticPr fontId="2" type="noConversion"/>
  </si>
  <si>
    <t>020120192236M</t>
    <phoneticPr fontId="2" type="noConversion"/>
  </si>
  <si>
    <t>020120193086O</t>
    <phoneticPr fontId="2" type="noConversion"/>
  </si>
  <si>
    <t xml:space="preserve">2019년대비 9,7급 손재석 영어 기출문제특강(18년 12월) </t>
    <phoneticPr fontId="2" type="noConversion"/>
  </si>
  <si>
    <t>박문각 공무원 영어 손재석 교수님의 2019 대비 기출 + 이론 총정리 강의입니다.</t>
    <phoneticPr fontId="2" type="noConversion"/>
  </si>
  <si>
    <t>http://att.eduspa.com/FileData/UM/손재석2(2).png</t>
  </si>
  <si>
    <t>020120183702M</t>
    <phoneticPr fontId="2" type="noConversion"/>
  </si>
  <si>
    <t>020120185180O</t>
    <phoneticPr fontId="2" type="noConversion"/>
  </si>
  <si>
    <t>020120183252M</t>
    <phoneticPr fontId="2" type="noConversion"/>
  </si>
  <si>
    <t>020120184318O</t>
    <phoneticPr fontId="2" type="noConversion"/>
  </si>
  <si>
    <t>2020년대비 9,7급 손재석 영어 이론입문(19년 7,8월)</t>
    <phoneticPr fontId="2" type="noConversion"/>
  </si>
  <si>
    <t>본 강의는 박문각 공무원 노량진 손재석 교수님의 영어 이론입문 강의 입니다.</t>
    <phoneticPr fontId="2" type="noConversion"/>
  </si>
  <si>
    <t>2020 손재석 영어</t>
    <phoneticPr fontId="2" type="noConversion"/>
  </si>
  <si>
    <t>손재석 손샘 VOCA 핸드북</t>
    <phoneticPr fontId="2" type="noConversion"/>
  </si>
  <si>
    <t>밝은내일</t>
    <phoneticPr fontId="2" type="noConversion"/>
  </si>
  <si>
    <t>020120192073M</t>
    <phoneticPr fontId="2" type="noConversion"/>
  </si>
  <si>
    <t>020120192788O</t>
    <phoneticPr fontId="2" type="noConversion"/>
  </si>
  <si>
    <t>020120191536M</t>
    <phoneticPr fontId="2" type="noConversion"/>
  </si>
  <si>
    <t>020120192056O</t>
    <phoneticPr fontId="2" type="noConversion"/>
  </si>
  <si>
    <t>2020년대비 9,7급 손재석 영어 [문법+독해+어휘]기본+심화이론(19년 7,8월)</t>
    <phoneticPr fontId="2" type="noConversion"/>
  </si>
  <si>
    <t>박문각 공무원 영어 손재석 교수님의 2020년 대비 심화이론 강의입니다.</t>
    <phoneticPr fontId="2" type="noConversion"/>
  </si>
  <si>
    <t>손재석 문법노트 [문법도 암기가 된다]</t>
    <phoneticPr fontId="2" type="noConversion"/>
  </si>
  <si>
    <t>영어 확인학습 문법약점체크 300제</t>
    <phoneticPr fontId="2" type="noConversion"/>
  </si>
  <si>
    <t>낙원출판문화원/박문각</t>
    <phoneticPr fontId="2" type="noConversion"/>
  </si>
  <si>
    <t>020120192074M</t>
    <phoneticPr fontId="2" type="noConversion"/>
  </si>
  <si>
    <t>020120192789O</t>
    <phoneticPr fontId="2" type="noConversion"/>
  </si>
  <si>
    <t>020120191538M</t>
    <phoneticPr fontId="2" type="noConversion"/>
  </si>
  <si>
    <t>020120192059O</t>
    <phoneticPr fontId="2" type="noConversion"/>
  </si>
  <si>
    <t>한국사</t>
    <phoneticPr fontId="15" type="noConversion"/>
  </si>
  <si>
    <t>송호상</t>
    <phoneticPr fontId="15" type="noConversion"/>
  </si>
  <si>
    <t xml:space="preserve">2019년대비 7급 송호상 한국사 단원별 기출 문제풀이(19년 1,2월)  </t>
    <phoneticPr fontId="2" type="noConversion"/>
  </si>
  <si>
    <t>본 강의는 박문각강남고시학원 송호상 교수님의 2019년 대비 7급 한국사 단원별 문제풀이 강의입니다.</t>
    <phoneticPr fontId="2" type="noConversion"/>
  </si>
  <si>
    <t>http://att.eduspa.com/FileData/UM/MainImage1.png</t>
    <phoneticPr fontId="2" type="noConversion"/>
  </si>
  <si>
    <t>(수강생/89p)2019 7급 심화과정 한국사(단원별 기출문제)</t>
    <phoneticPr fontId="2" type="noConversion"/>
  </si>
  <si>
    <t>020220190337M</t>
    <phoneticPr fontId="2" type="noConversion"/>
  </si>
  <si>
    <t>020220190380O</t>
    <phoneticPr fontId="2" type="noConversion"/>
  </si>
  <si>
    <t>020120190303M</t>
    <phoneticPr fontId="2" type="noConversion"/>
  </si>
  <si>
    <t>020120190423O</t>
    <phoneticPr fontId="2" type="noConversion"/>
  </si>
  <si>
    <t>2020년대비 7급 송호상 한국사 기본+심화이론(19년 7,8월)</t>
    <phoneticPr fontId="2" type="noConversion"/>
  </si>
  <si>
    <t xml:space="preserve">본 강좌는 깊이가 다른 정통 한국사 송호상 교수의 2020년대비 한국사 강의입니다.
</t>
    <phoneticPr fontId="2" type="noConversion"/>
  </si>
  <si>
    <t>http://att.eduspa.com/FileData/UM/MainImage1.png</t>
  </si>
  <si>
    <t>진행중(24)</t>
    <phoneticPr fontId="2" type="noConversion"/>
  </si>
  <si>
    <t>박문각 공무원 한국사</t>
    <phoneticPr fontId="2" type="noConversion"/>
  </si>
  <si>
    <t>020220191396M</t>
    <phoneticPr fontId="2" type="noConversion"/>
  </si>
  <si>
    <t>020220191616O</t>
    <phoneticPr fontId="2" type="noConversion"/>
  </si>
  <si>
    <t>020220191077M</t>
    <phoneticPr fontId="2" type="noConversion"/>
  </si>
  <si>
    <t>020220191190O</t>
    <phoneticPr fontId="2" type="noConversion"/>
  </si>
  <si>
    <t>신은미</t>
    <phoneticPr fontId="2" type="noConversion"/>
  </si>
  <si>
    <t>2019년대비 9,7급 신은미 파인 회계학 단원별 문제풀이(19년 1,2월)</t>
    <phoneticPr fontId="2" type="noConversion"/>
  </si>
  <si>
    <t>본 강의는 박문각공무원학원(노량진) 회계학 신은미교수님의 문제풀이 강의입니다.</t>
    <phoneticPr fontId="2" type="noConversion"/>
  </si>
  <si>
    <t>http://att.eduspa.com/FileData/UM/등록용(11).jpg</t>
  </si>
  <si>
    <t>2018 신은미 공무원 회계학 예상문제집</t>
    <phoneticPr fontId="2" type="noConversion"/>
  </si>
  <si>
    <t>020120190298M</t>
    <phoneticPr fontId="2" type="noConversion"/>
  </si>
  <si>
    <t>020120190535O</t>
    <phoneticPr fontId="2" type="noConversion"/>
  </si>
  <si>
    <t>020120183845M</t>
    <phoneticPr fontId="2" type="noConversion"/>
  </si>
  <si>
    <t>020120190201O</t>
    <phoneticPr fontId="2" type="noConversion"/>
  </si>
  <si>
    <t>9/7급</t>
    <phoneticPr fontId="2" type="noConversion"/>
  </si>
  <si>
    <t>2020년대비 9,7급 신은미 파인 회계학 [Perfect] 이론완성(19년 7,8월)</t>
    <phoneticPr fontId="2" type="noConversion"/>
  </si>
  <si>
    <t xml:space="preserve">본 강의는 박문각공무원학원(노량진) 파인 회계학 신은미님의 2020년대비 기본 이론 강의입니다.
</t>
    <phoneticPr fontId="2" type="noConversion"/>
  </si>
  <si>
    <t>2020 7.9급 신은미 공무원 회계학(전2권)</t>
    <phoneticPr fontId="2" type="noConversion"/>
  </si>
  <si>
    <t>020120192075M</t>
    <phoneticPr fontId="2" type="noConversion"/>
  </si>
  <si>
    <t>020120192790O</t>
    <phoneticPr fontId="2" type="noConversion"/>
  </si>
  <si>
    <t>020120191592M</t>
    <phoneticPr fontId="2" type="noConversion"/>
  </si>
  <si>
    <t>020120192115O</t>
    <phoneticPr fontId="2" type="noConversion"/>
  </si>
  <si>
    <t>2020년대비 9,7급 신은미 파인 회계학 기본+심화이론(19년 9,10월)</t>
    <phoneticPr fontId="2" type="noConversion"/>
  </si>
  <si>
    <t>본 강의는 박문각공무원학원(노량진) 회계학 신은미교수님의 단과 강의입니다.</t>
    <phoneticPr fontId="2" type="noConversion"/>
  </si>
  <si>
    <t>진행중(27</t>
    <phoneticPr fontId="2" type="noConversion"/>
  </si>
  <si>
    <t>2020 7.9급 신은미 공무원 회계학(전2권)</t>
  </si>
  <si>
    <t>020120192604M</t>
    <phoneticPr fontId="2" type="noConversion"/>
  </si>
  <si>
    <t>020120193628O</t>
    <phoneticPr fontId="2" type="noConversion"/>
  </si>
  <si>
    <t>020120192326M</t>
    <phoneticPr fontId="2" type="noConversion"/>
  </si>
  <si>
    <t>020120193223O</t>
    <phoneticPr fontId="2" type="noConversion"/>
  </si>
  <si>
    <t>사회</t>
    <phoneticPr fontId="2" type="noConversion"/>
  </si>
  <si>
    <t>심현보, 박태천</t>
    <phoneticPr fontId="2" type="noConversion"/>
  </si>
  <si>
    <t xml:space="preserve">2019년대비 9급 심현보,박태천 사회 기본+심화이론(18년 9~11월) </t>
    <phoneticPr fontId="2" type="noConversion"/>
  </si>
  <si>
    <t>박문각종로고시 사회 심현보, 박태천교수님의 2019년대비 기본+심화이론 강의입니다.</t>
    <phoneticPr fontId="2" type="noConversion"/>
  </si>
  <si>
    <t>http://file.eduspa.com/User/CM/img/profimg/double_02.gif</t>
    <phoneticPr fontId="2" type="noConversion"/>
  </si>
  <si>
    <t>2019 장수원 사회</t>
    <phoneticPr fontId="2" type="noConversion"/>
  </si>
  <si>
    <t>020120183008M</t>
    <phoneticPr fontId="2" type="noConversion"/>
  </si>
  <si>
    <t>020120185182O</t>
    <phoneticPr fontId="2" type="noConversion"/>
  </si>
  <si>
    <t>020120182769M</t>
    <phoneticPr fontId="2" type="noConversion"/>
  </si>
  <si>
    <t>020120183589O</t>
    <phoneticPr fontId="2" type="noConversion"/>
  </si>
  <si>
    <t>2019년대비 9급 심현보,박태천 사회 단원별 실전 문제풀이(19년 1,2월)</t>
    <phoneticPr fontId="2" type="noConversion"/>
  </si>
  <si>
    <t>박문각종로고시 사회 심현보,박태천 교수님의 2019 단원별 문제풀이 강의입니다.</t>
    <phoneticPr fontId="2" type="noConversion"/>
  </si>
  <si>
    <t>2018 EBS 9급 정정 사회 실전 400제</t>
    <phoneticPr fontId="2" type="noConversion"/>
  </si>
  <si>
    <t>020120190251M</t>
    <phoneticPr fontId="2" type="noConversion"/>
  </si>
  <si>
    <t>020120190536O</t>
    <phoneticPr fontId="2" type="noConversion"/>
  </si>
  <si>
    <t>020120183819M</t>
    <phoneticPr fontId="2" type="noConversion"/>
  </si>
  <si>
    <t>020120190128O</t>
    <phoneticPr fontId="2" type="noConversion"/>
  </si>
  <si>
    <t>2020년대비 9급 심현보,박태천 사회 이론입문(19년 7,8월)</t>
    <phoneticPr fontId="2" type="noConversion"/>
  </si>
  <si>
    <t xml:space="preserve">본 강의는 박문각 종로고시에서 진행되는 2020년 대비 사회 심현보, 박태천 교수님의 강의입니다.
</t>
    <phoneticPr fontId="2" type="noConversion"/>
  </si>
  <si>
    <t>2020 장수원 사회(전면 개정판)</t>
    <phoneticPr fontId="2" type="noConversion"/>
  </si>
  <si>
    <t>020120192076M</t>
    <phoneticPr fontId="2" type="noConversion"/>
  </si>
  <si>
    <t>020120192791O</t>
    <phoneticPr fontId="2" type="noConversion"/>
  </si>
  <si>
    <t>020120191707M</t>
    <phoneticPr fontId="2" type="noConversion"/>
  </si>
  <si>
    <t>020120192328O</t>
    <phoneticPr fontId="2" type="noConversion"/>
  </si>
  <si>
    <t>교정직</t>
    <phoneticPr fontId="2" type="noConversion"/>
  </si>
  <si>
    <t>심리학</t>
    <phoneticPr fontId="2" type="noConversion"/>
  </si>
  <si>
    <t>강태신</t>
    <phoneticPr fontId="2" type="noConversion"/>
  </si>
  <si>
    <t>2018년대비 강태신 심리학 기본+심화이론[단과](17년 10월)</t>
    <phoneticPr fontId="2" type="noConversion"/>
  </si>
  <si>
    <t>본 강의는 박문각남부고시학원 심리학 강태신 교수님의 이론 강의 입니다.</t>
    <phoneticPr fontId="2" type="noConversion"/>
  </si>
  <si>
    <t>http://att.eduspa.com/FileData/SM/Uploads2/2016/P201600630/P201600630S00.jpg</t>
    <phoneticPr fontId="2" type="noConversion"/>
  </si>
  <si>
    <t>행동하는 심리학</t>
    <phoneticPr fontId="2" type="noConversion"/>
  </si>
  <si>
    <t>한국심리과학센터</t>
    <phoneticPr fontId="2" type="noConversion"/>
  </si>
  <si>
    <t>021120170223M</t>
    <phoneticPr fontId="2" type="noConversion"/>
  </si>
  <si>
    <t>021120170273O</t>
    <phoneticPr fontId="2" type="noConversion"/>
  </si>
  <si>
    <t>020220173056M</t>
    <phoneticPr fontId="2" type="noConversion"/>
  </si>
  <si>
    <t>020220174201O</t>
    <phoneticPr fontId="2" type="noConversion"/>
  </si>
  <si>
    <t xml:space="preserve">2018년대비 강태신 심리학 단원별 문제풀이(17년 10월) </t>
    <phoneticPr fontId="2" type="noConversion"/>
  </si>
  <si>
    <t>본 강의는 박문각남부고시학원 심리학 강태신 교수님의 문제풀이 강의 입니다.</t>
    <phoneticPr fontId="2" type="noConversion"/>
  </si>
  <si>
    <t>http://att.eduspa.com/FileData/SM/Uploads2/2017/P201707564/P201707564S00.jpg</t>
    <phoneticPr fontId="2" type="noConversion"/>
  </si>
  <si>
    <t xml:space="preserve">행동하는 심리학 객관식 </t>
    <phoneticPr fontId="2" type="noConversion"/>
  </si>
  <si>
    <t>021120170226M</t>
    <phoneticPr fontId="2" type="noConversion"/>
  </si>
  <si>
    <t>021120170274O</t>
    <phoneticPr fontId="2" type="noConversion"/>
  </si>
  <si>
    <t>020220172897M</t>
    <phoneticPr fontId="2" type="noConversion"/>
  </si>
  <si>
    <t>020220173942O</t>
    <phoneticPr fontId="2" type="noConversion"/>
  </si>
  <si>
    <t>검찰사무
교정직, 보호직</t>
    <phoneticPr fontId="2" type="noConversion"/>
  </si>
  <si>
    <t>형법</t>
    <phoneticPr fontId="2" type="noConversion"/>
  </si>
  <si>
    <t>양건</t>
    <phoneticPr fontId="2" type="noConversion"/>
  </si>
  <si>
    <t xml:space="preserve">2020년대비 양건 SPA 형법 기본+심화이론(19년 2월) </t>
    <phoneticPr fontId="2" type="noConversion"/>
  </si>
  <si>
    <t xml:space="preserve">본 강의는 영원한 베스트셀러 'SPA 형법' ! SPA형법의 저자 '양건' 선생님의 名강의로 합격의 꿈을 이뤄드립니다 !
</t>
    <phoneticPr fontId="2" type="noConversion"/>
  </si>
  <si>
    <t>http://att.eduspa.com/FileData/UM/654(1).PNG</t>
    <phoneticPr fontId="2" type="noConversion"/>
  </si>
  <si>
    <t>2020 조충환·양건 SPA 형법총론 판례·기출증보판(전2권)</t>
    <phoneticPr fontId="2" type="noConversion"/>
  </si>
  <si>
    <t>2020 조충환·양건 SPA 형법각론 판례·기출증보판(전2권)</t>
    <phoneticPr fontId="2" type="noConversion"/>
  </si>
  <si>
    <t>030420190035M</t>
    <phoneticPr fontId="2" type="noConversion"/>
  </si>
  <si>
    <t>030420190046O</t>
    <phoneticPr fontId="2" type="noConversion"/>
  </si>
  <si>
    <t>020120191191M</t>
    <phoneticPr fontId="2" type="noConversion"/>
  </si>
  <si>
    <t>020120191634O</t>
    <phoneticPr fontId="2" type="noConversion"/>
  </si>
  <si>
    <t>검찰사무
교정직, 보호직</t>
    <phoneticPr fontId="2" type="noConversion"/>
  </si>
  <si>
    <t>2020년대비 양건 객관식 테마 형법 문제풀이(19년 7월)</t>
    <phoneticPr fontId="2" type="noConversion"/>
  </si>
  <si>
    <t>본 강의는 SPA형법 양건 교수님의 객관식 테마형법 문제풀이 강좌입니다.</t>
    <phoneticPr fontId="2" type="noConversion"/>
  </si>
  <si>
    <t>http://att.eduspa.com/FileData/UM/654(1).PNG</t>
  </si>
  <si>
    <t>2020 조충환·양건 객관식 테마 형법 전면개정판 (전4권)</t>
    <phoneticPr fontId="2" type="noConversion"/>
  </si>
  <si>
    <t>030420190039M</t>
    <phoneticPr fontId="2" type="noConversion"/>
  </si>
  <si>
    <t>030420190052O</t>
    <phoneticPr fontId="2" type="noConversion"/>
  </si>
  <si>
    <t>020120192384M</t>
    <phoneticPr fontId="2" type="noConversion"/>
  </si>
  <si>
    <t>020120193281O</t>
    <phoneticPr fontId="2" type="noConversion"/>
  </si>
  <si>
    <t>관세직</t>
    <phoneticPr fontId="2" type="noConversion"/>
  </si>
  <si>
    <t>구민회</t>
    <phoneticPr fontId="15" type="noConversion"/>
  </si>
  <si>
    <t>2018년대비 9,7급 구민회 관세법 [Perfect] 이론완성(17년 7,8월)</t>
    <phoneticPr fontId="3" type="noConversion"/>
  </si>
  <si>
    <t>2018 지평 관세법 (7.9급 관세직, 관세사 대비)</t>
    <phoneticPr fontId="3" type="noConversion"/>
  </si>
  <si>
    <t>도서출판 ONE</t>
    <phoneticPr fontId="3" type="noConversion"/>
  </si>
  <si>
    <t>020120173175M</t>
    <phoneticPr fontId="2" type="noConversion"/>
  </si>
  <si>
    <t>020120174252O</t>
  </si>
  <si>
    <t>020220173084M</t>
    <phoneticPr fontId="2" type="noConversion"/>
  </si>
  <si>
    <t>020220174325O</t>
    <phoneticPr fontId="2" type="noConversion"/>
  </si>
  <si>
    <t>관세직</t>
    <phoneticPr fontId="2" type="noConversion"/>
  </si>
  <si>
    <t xml:space="preserve">2016년대비 9,7급 구민회 관세법 [Plus Up] 기본+심화이론[단과](15년 9,10월) </t>
    <phoneticPr fontId="3" type="noConversion"/>
  </si>
  <si>
    <t>본 강의는 박문각남부고시학원 관세법 구민회 교수님의 플러스업 심화이론단과입니다.</t>
    <phoneticPr fontId="2" type="noConversion"/>
  </si>
  <si>
    <t>http://att.eduspa.com/FileData/UM/프로필(1).jpg</t>
    <phoneticPr fontId="2" type="noConversion"/>
  </si>
  <si>
    <t>2016 지평 관세법(7.9급 관세직, 관세사 대비)</t>
    <phoneticPr fontId="3" type="noConversion"/>
  </si>
  <si>
    <t>020120154283M</t>
    <phoneticPr fontId="2" type="noConversion"/>
  </si>
  <si>
    <t>020120158054O</t>
    <phoneticPr fontId="2" type="noConversion"/>
  </si>
  <si>
    <t>020120153997M</t>
    <phoneticPr fontId="2" type="noConversion"/>
  </si>
  <si>
    <t>020120156708O</t>
    <phoneticPr fontId="2" type="noConversion"/>
  </si>
  <si>
    <t xml:space="preserve">2017년대비 9,7급 구민회 관세법 단원별 문제풀이(17년 1,2월) </t>
    <phoneticPr fontId="3" type="noConversion"/>
  </si>
  <si>
    <t>본 강의는 박문각남부고시학원 관세법 구민회 교수님의 2017년대비 문제풀이 강의입니다.</t>
    <phoneticPr fontId="2" type="noConversion"/>
  </si>
  <si>
    <t>http://att.eduspa.com/FileData/SM/Uploads2/2016/P201604273/P201604273S00.jpg</t>
    <phoneticPr fontId="2" type="noConversion"/>
  </si>
  <si>
    <t>맥문화사</t>
    <phoneticPr fontId="3" type="noConversion"/>
  </si>
  <si>
    <t>020220170124M</t>
    <phoneticPr fontId="2" type="noConversion"/>
  </si>
  <si>
    <t>020220171731O</t>
    <phoneticPr fontId="2" type="noConversion"/>
  </si>
  <si>
    <t>020120165337M</t>
    <phoneticPr fontId="2" type="noConversion"/>
  </si>
  <si>
    <t>020120170159O</t>
    <phoneticPr fontId="2" type="noConversion"/>
  </si>
  <si>
    <t>사회복지직</t>
    <phoneticPr fontId="2" type="noConversion"/>
  </si>
  <si>
    <t>어대훈</t>
    <phoneticPr fontId="15" type="noConversion"/>
  </si>
  <si>
    <t xml:space="preserve">2019년대비 어대훈 닥사공 휴먼 사회복지학 기본+심화이론(18년 11,12월) </t>
    <phoneticPr fontId="2" type="noConversion"/>
  </si>
  <si>
    <t>본 강의는 박문각공무원학원(노량진) 사회복지학 어대훈 교수님의 2019년 대비 심화이론강의입니다.</t>
    <phoneticPr fontId="2" type="noConversion"/>
  </si>
  <si>
    <t>http://att.eduspa.com/FileData/UM/어대훈%20프로필1(1).png</t>
  </si>
  <si>
    <t>2019 어대훈 HUMAN 사회복지학개론(전3권+별책+암기도우미수첩)</t>
    <phoneticPr fontId="2" type="noConversion"/>
  </si>
  <si>
    <t>미래가치</t>
    <phoneticPr fontId="2" type="noConversion"/>
  </si>
  <si>
    <t>020120183499M</t>
    <phoneticPr fontId="2" type="noConversion"/>
  </si>
  <si>
    <t>020120185185O</t>
    <phoneticPr fontId="2" type="noConversion"/>
  </si>
  <si>
    <t>020120183273M</t>
    <phoneticPr fontId="2" type="noConversion"/>
  </si>
  <si>
    <t>020120184339O</t>
    <phoneticPr fontId="2" type="noConversion"/>
  </si>
  <si>
    <t>사회복지직</t>
    <phoneticPr fontId="2" type="noConversion"/>
  </si>
  <si>
    <t>2019년대비 어대훈 닥사공 휴먼 사회복지학 단원별 문제풀이(18년 12월)</t>
    <phoneticPr fontId="2" type="noConversion"/>
  </si>
  <si>
    <t>본 강의는 박문각공무원학원(노량진) 사회복지학 어대훈 교수님의 2019년 대비 교재(3권) 단원별 문제풀이 강의입니다.</t>
    <phoneticPr fontId="2" type="noConversion"/>
  </si>
  <si>
    <t>020120183889M</t>
    <phoneticPr fontId="2" type="noConversion"/>
  </si>
  <si>
    <t>020120185186O</t>
    <phoneticPr fontId="2" type="noConversion"/>
  </si>
  <si>
    <t>020120183744M</t>
    <phoneticPr fontId="2" type="noConversion"/>
  </si>
  <si>
    <t>020120185021O</t>
    <phoneticPr fontId="2" type="noConversion"/>
  </si>
  <si>
    <t>2020년대비 어대훈 휴먼 사회복지학 스페셜 기본이론(19년 9,10월)</t>
    <phoneticPr fontId="2" type="noConversion"/>
  </si>
  <si>
    <t>본 강의는 박문각공무원학원(노량진) NO1 사회복지학 어대훈교수님의 2020년대비 스페셜 이론강의입니다.</t>
    <phoneticPr fontId="2" type="noConversion"/>
  </si>
  <si>
    <t>진행중(40</t>
    <phoneticPr fontId="2" type="noConversion"/>
  </si>
  <si>
    <t>2020 어대훈 HUMAN 사회복지학개론(전5권)</t>
    <phoneticPr fontId="2" type="noConversion"/>
  </si>
  <si>
    <t>020120192605M</t>
    <phoneticPr fontId="2" type="noConversion"/>
  </si>
  <si>
    <t>020120193629O</t>
    <phoneticPr fontId="2" type="noConversion"/>
  </si>
  <si>
    <t>020120192216M</t>
    <phoneticPr fontId="2" type="noConversion"/>
  </si>
  <si>
    <t>020120193063O</t>
    <phoneticPr fontId="2" type="noConversion"/>
  </si>
  <si>
    <t>오동훈</t>
    <phoneticPr fontId="2" type="noConversion"/>
  </si>
  <si>
    <t>2019년대비 9,7급 오동훈 영어 단원별 실전 300제 문제풀이(19년 1,2월)</t>
    <phoneticPr fontId="2" type="noConversion"/>
  </si>
  <si>
    <t>본 강의는 박문각공무원학원(남부) 영어 오동훈교수님의 2019년대비 파트별 문제풀이 강의입니다.</t>
    <phoneticPr fontId="2" type="noConversion"/>
  </si>
  <si>
    <t>2018 스파르타 오동훈 영어 단원별 실전300제</t>
    <phoneticPr fontId="2" type="noConversion"/>
  </si>
  <si>
    <t>020120190360M</t>
    <phoneticPr fontId="2" type="noConversion"/>
  </si>
  <si>
    <t>020120190537O</t>
    <phoneticPr fontId="2" type="noConversion"/>
  </si>
  <si>
    <t>020120183828M</t>
    <phoneticPr fontId="2" type="noConversion"/>
  </si>
  <si>
    <t>020120190149O</t>
    <phoneticPr fontId="2" type="noConversion"/>
  </si>
  <si>
    <t xml:space="preserve">2020년대비 9급 오동훈 영어 이론입문(19년 7,8월) </t>
    <phoneticPr fontId="2" type="noConversion"/>
  </si>
  <si>
    <t>본 강의는 박문각 종로고시에서 진행되는 2020년 대비 영어 오동훈 교수님의 이론입문 강의입니다.</t>
    <phoneticPr fontId="2" type="noConversion"/>
  </si>
  <si>
    <t>영어 확인학습 구조문법</t>
    <phoneticPr fontId="2" type="noConversion"/>
  </si>
  <si>
    <t>020120192077M</t>
    <phoneticPr fontId="2" type="noConversion"/>
  </si>
  <si>
    <t>020120192792O</t>
    <phoneticPr fontId="2" type="noConversion"/>
  </si>
  <si>
    <t>020120191565M</t>
    <phoneticPr fontId="2" type="noConversion"/>
  </si>
  <si>
    <t>020120192089O</t>
    <phoneticPr fontId="2" type="noConversion"/>
  </si>
  <si>
    <t xml:space="preserve">2020년대비 9,7급 오동훈 영어 [하프+문법+어휘] 문제적응 기본+심화이론(19년 7,8월) </t>
    <phoneticPr fontId="2" type="noConversion"/>
  </si>
  <si>
    <t>본 강의는 박문각공무원학원(노량진) 영어 오동훈교수님의 심화 단과 강의입니다.</t>
    <phoneticPr fontId="2" type="noConversion"/>
  </si>
  <si>
    <t>020120192078M</t>
    <phoneticPr fontId="2" type="noConversion"/>
  </si>
  <si>
    <t>020120192793O</t>
    <phoneticPr fontId="2" type="noConversion"/>
  </si>
  <si>
    <t>020120191680M</t>
    <phoneticPr fontId="2" type="noConversion"/>
  </si>
  <si>
    <t>020120192223O</t>
    <phoneticPr fontId="2" type="noConversion"/>
  </si>
  <si>
    <t>http://att.eduspa.com/FileData/UM/교수홈(1).jpg</t>
    <phoneticPr fontId="2" type="noConversion"/>
  </si>
  <si>
    <t>020120182435M</t>
    <phoneticPr fontId="17" type="noConversion"/>
  </si>
  <si>
    <t>020120183062O</t>
    <phoneticPr fontId="17" type="noConversion"/>
  </si>
  <si>
    <t>020120182091M</t>
  </si>
  <si>
    <t>020120182548O</t>
  </si>
  <si>
    <t>2019년대비 9,7급 회계학 [Plus Up] 기본+심화이론(오준석/18년 9~11월)</t>
    <phoneticPr fontId="2" type="noConversion"/>
  </si>
  <si>
    <t>본 강의는 박문각공무원학원(노량진) 회계학 오준석 교수님의 심화단과 강의입니다.</t>
    <phoneticPr fontId="2" type="noConversion"/>
  </si>
  <si>
    <t>2019 오준석 회계학</t>
    <phoneticPr fontId="2" type="noConversion"/>
  </si>
  <si>
    <t>020120183212M</t>
    <phoneticPr fontId="2" type="noConversion"/>
  </si>
  <si>
    <t>020120184205O</t>
    <phoneticPr fontId="2" type="noConversion"/>
  </si>
  <si>
    <t>020120183063M</t>
    <phoneticPr fontId="2" type="noConversion"/>
  </si>
  <si>
    <t>오준석</t>
    <phoneticPr fontId="15" type="noConversion"/>
  </si>
  <si>
    <t xml:space="preserve">2019년대비 9,7급 오준석 회계학 단원별 문제풀이(19년 1,2월)  </t>
    <phoneticPr fontId="2" type="noConversion"/>
  </si>
  <si>
    <t>본 강의는 박문각공무원학원(노량진) 회계학 오준석교수님의 단원별 문제풀이 강의입니다.</t>
    <phoneticPr fontId="2" type="noConversion"/>
  </si>
  <si>
    <t>http://att.eduspa.com/FileData/UM/교수홈(1).jpg</t>
  </si>
  <si>
    <t>020120190386M</t>
    <phoneticPr fontId="2" type="noConversion"/>
  </si>
  <si>
    <t>020120190538O</t>
    <phoneticPr fontId="2" type="noConversion"/>
  </si>
  <si>
    <t>020120190124M</t>
    <phoneticPr fontId="2" type="noConversion"/>
  </si>
  <si>
    <t>020120190198O</t>
    <phoneticPr fontId="2" type="noConversion"/>
  </si>
  <si>
    <t>외무영사직</t>
    <phoneticPr fontId="2" type="noConversion"/>
  </si>
  <si>
    <t>독일어</t>
    <phoneticPr fontId="2" type="noConversion"/>
  </si>
  <si>
    <t>오태석</t>
    <phoneticPr fontId="2" type="noConversion"/>
  </si>
  <si>
    <t>2015년대비 7급 오태석 독일어 기본+심화이론[단과](15년 1,2월)</t>
    <phoneticPr fontId="2" type="noConversion"/>
  </si>
  <si>
    <t>본 강의는 박문각강남고시학원 독일어 오태석 교수님의 심화이론단과 강의입니다.</t>
    <phoneticPr fontId="2" type="noConversion"/>
  </si>
  <si>
    <t>http://att.eduspa.com/FileData/SM/Uploads2/2015/P201593316/P201593316S00.jpg</t>
    <phoneticPr fontId="2" type="noConversion"/>
  </si>
  <si>
    <t>2015 7급 외무영사직 시험대비 제2외국어 독일어(이론,문법,어휘)(전2권)(오태석)</t>
    <phoneticPr fontId="2" type="noConversion"/>
  </si>
  <si>
    <t>020220150031M</t>
    <phoneticPr fontId="2" type="noConversion"/>
  </si>
  <si>
    <t>020220153687O</t>
    <phoneticPr fontId="2" type="noConversion"/>
  </si>
  <si>
    <t>020220141881M</t>
    <phoneticPr fontId="2" type="noConversion"/>
  </si>
  <si>
    <t>020220150039O</t>
    <phoneticPr fontId="2" type="noConversion"/>
  </si>
  <si>
    <t>2015년대비 오태석 독일어 단원별 문제풀이(15년 3,4월)</t>
    <phoneticPr fontId="2" type="noConversion"/>
  </si>
  <si>
    <t>http://att.eduspa.com/FileData/UM/독일어%20오태석%20교수(1).jpg</t>
    <phoneticPr fontId="2" type="noConversion"/>
  </si>
  <si>
    <t>020220150303M</t>
    <phoneticPr fontId="2" type="noConversion"/>
  </si>
  <si>
    <t>020220153715O</t>
    <phoneticPr fontId="2" type="noConversion"/>
  </si>
  <si>
    <t>020220150246M</t>
  </si>
  <si>
    <t>020220150547O</t>
    <phoneticPr fontId="2" type="noConversion"/>
  </si>
  <si>
    <t>9/7급</t>
    <phoneticPr fontId="2" type="noConversion"/>
  </si>
  <si>
    <t>교육행정직</t>
    <phoneticPr fontId="2" type="noConversion"/>
  </si>
  <si>
    <t>교육학</t>
    <phoneticPr fontId="2" type="noConversion"/>
  </si>
  <si>
    <t>오현준</t>
    <phoneticPr fontId="2" type="noConversion"/>
  </si>
  <si>
    <t>2019년대비 9,7급 오현준 정통교육학 기출문제풀이 특강(18년 11,12월)</t>
    <phoneticPr fontId="2" type="noConversion"/>
  </si>
  <si>
    <t>본 강의는 박문각공무원학원(노량진) 교육학 오현준 교수님의 문제풀이 강의 입니다.</t>
    <phoneticPr fontId="2" type="noConversion"/>
  </si>
  <si>
    <t>http://att.eduspa.com/FileData/UM/오현준.gif</t>
  </si>
  <si>
    <t>2019 오현준 정통교육학 단원별 기출문제</t>
    <phoneticPr fontId="2" type="noConversion"/>
  </si>
  <si>
    <t>020120183505M</t>
    <phoneticPr fontId="2" type="noConversion"/>
  </si>
  <si>
    <t>020120185187O</t>
    <phoneticPr fontId="2" type="noConversion"/>
  </si>
  <si>
    <t>020120183332M</t>
    <phoneticPr fontId="2" type="noConversion"/>
  </si>
  <si>
    <t>020120184396O</t>
    <phoneticPr fontId="2" type="noConversion"/>
  </si>
  <si>
    <t>2020년대비 9,7급 오현준 정통 교육학 기본+심화이론(19년 9,10월)</t>
    <phoneticPr fontId="2" type="noConversion"/>
  </si>
  <si>
    <t>본 강의는 박문각공무원 노량진학원에서 진행된 교육학 오현준 교수님의 이론+심화 강의입니다.</t>
    <phoneticPr fontId="2" type="noConversion"/>
  </si>
  <si>
    <t>진행중(23</t>
    <phoneticPr fontId="2" type="noConversion"/>
  </si>
  <si>
    <t>2020 오현준 정통교육학(전2권)</t>
    <phoneticPr fontId="2" type="noConversion"/>
  </si>
  <si>
    <t>020120192606M</t>
    <phoneticPr fontId="2" type="noConversion"/>
  </si>
  <si>
    <t>020120193630O</t>
    <phoneticPr fontId="2" type="noConversion"/>
  </si>
  <si>
    <t>020120192228M</t>
    <phoneticPr fontId="2" type="noConversion"/>
  </si>
  <si>
    <t>020120193075O</t>
    <phoneticPr fontId="2" type="noConversion"/>
  </si>
  <si>
    <t>유상현, 문미란</t>
    <phoneticPr fontId="2" type="noConversion"/>
  </si>
  <si>
    <t xml:space="preserve">2019년대비 유상현팀 9급 구.공.수 수학 단원별 기출/예상 457제(19년 1월) </t>
    <phoneticPr fontId="2" type="noConversion"/>
  </si>
  <si>
    <t>노량진남부고시 수학 유상현, 문미란 교수님의 2019대비 기출+단원별 문제풀이 강의입니다.</t>
    <phoneticPr fontId="2" type="noConversion"/>
  </si>
  <si>
    <t>http://file.eduspa.com/User/CM/img/profimg/PF_TM_BIG_hyunstudy_mmr.png</t>
    <phoneticPr fontId="2" type="noConversion"/>
  </si>
  <si>
    <t>2019 구.공.수 공무원 수학 단원별 기출·예상 457</t>
    <phoneticPr fontId="2" type="noConversion"/>
  </si>
  <si>
    <t>020120190159M</t>
    <phoneticPr fontId="2" type="noConversion"/>
  </si>
  <si>
    <t>020120190539O</t>
    <phoneticPr fontId="2" type="noConversion"/>
  </si>
  <si>
    <t>020120190277M</t>
    <phoneticPr fontId="2" type="noConversion"/>
  </si>
  <si>
    <t>020120190384O</t>
    <phoneticPr fontId="2" type="noConversion"/>
  </si>
  <si>
    <t>유상현, 문미란</t>
    <phoneticPr fontId="2" type="noConversion"/>
  </si>
  <si>
    <t>2020년대비 유상현팀 구.공.수 수학 기본+심화이론 [수학+수학1+수학2+확률과통계](19년7,8월)</t>
    <phoneticPr fontId="2" type="noConversion"/>
  </si>
  <si>
    <t>본 강의는 7월 박문각공무원(노량진)학원에서 진행된 수학 유상현, 문미란 교수님의 2020년대비 심화이론 강의입니다.</t>
    <phoneticPr fontId="2" type="noConversion"/>
  </si>
  <si>
    <t>2020 유상현 구.공.수 공무원 수학 (전2권)</t>
    <phoneticPr fontId="2" type="noConversion"/>
  </si>
  <si>
    <t>020120192079M</t>
    <phoneticPr fontId="2" type="noConversion"/>
  </si>
  <si>
    <t>020120192794O</t>
    <phoneticPr fontId="2" type="noConversion"/>
  </si>
  <si>
    <t>020120191595M</t>
    <phoneticPr fontId="2" type="noConversion"/>
  </si>
  <si>
    <t>020120192122O</t>
    <phoneticPr fontId="2" type="noConversion"/>
  </si>
  <si>
    <t xml:space="preserve">2019년대비 9,7급 이명훈 하이패스행정학 단원별 800제 문제풀이(19년 1,2월) </t>
    <phoneticPr fontId="2" type="noConversion"/>
  </si>
  <si>
    <t>본 강의는 박문각남부고시학원 이명훈 교수님의 2019년대비 행정학 9,7급 단원별 문제풀이 강의입니다.</t>
    <phoneticPr fontId="2" type="noConversion"/>
  </si>
  <si>
    <t>http://att.eduspa.com/FileData/UM/150x160(4).PNG</t>
  </si>
  <si>
    <t>2019 이명훈 HI-PASS 하이패스 행정학 단원별 예상문제집 800제</t>
    <phoneticPr fontId="2" type="noConversion"/>
  </si>
  <si>
    <t>아람출판사</t>
    <phoneticPr fontId="2" type="noConversion"/>
  </si>
  <si>
    <t>020120190367M</t>
    <phoneticPr fontId="2" type="noConversion"/>
  </si>
  <si>
    <t>020120190540O</t>
    <phoneticPr fontId="2" type="noConversion"/>
  </si>
  <si>
    <t>020120183843M</t>
    <phoneticPr fontId="2" type="noConversion"/>
  </si>
  <si>
    <t>020120190192O</t>
    <phoneticPr fontId="2" type="noConversion"/>
  </si>
  <si>
    <t>2020년대비 9,7급 이명훈 하이패스 행정학 이론입문(19년 7,8월)</t>
    <phoneticPr fontId="2" type="noConversion"/>
  </si>
  <si>
    <t>본 강의는 박문각남부고시학원 이명훈 교수님의 2020년대비 행정학 이론입문강의입니다.</t>
    <phoneticPr fontId="2" type="noConversion"/>
  </si>
  <si>
    <t xml:space="preserve">2020 이명훈 하이패스 행정학(전2권) </t>
    <phoneticPr fontId="2" type="noConversion"/>
  </si>
  <si>
    <t>020120192080M</t>
    <phoneticPr fontId="2" type="noConversion"/>
  </si>
  <si>
    <t>020120192795O</t>
    <phoneticPr fontId="2" type="noConversion"/>
  </si>
  <si>
    <t>020120191554M</t>
    <phoneticPr fontId="2" type="noConversion"/>
  </si>
  <si>
    <t>020120192076O</t>
    <phoneticPr fontId="2" type="noConversion"/>
  </si>
  <si>
    <t>2020년대비 9,7급 이명훈 하이패스 행정학 기본+심화이론(19년 7,8월)</t>
    <phoneticPr fontId="2" type="noConversion"/>
  </si>
  <si>
    <t>본 강의는 이명훈 교수님과 함께 행정학 공부난관을 하이패스로 통과하는 심화이론 강좌입니다.</t>
    <phoneticPr fontId="2" type="noConversion"/>
  </si>
  <si>
    <t>진행중(114</t>
    <phoneticPr fontId="2" type="noConversion"/>
  </si>
  <si>
    <t>020120192081M</t>
    <phoneticPr fontId="2" type="noConversion"/>
  </si>
  <si>
    <t>020120192796O</t>
    <phoneticPr fontId="2" type="noConversion"/>
  </si>
  <si>
    <t>020120191570M</t>
    <phoneticPr fontId="2" type="noConversion"/>
  </si>
  <si>
    <t>020120192094O</t>
    <phoneticPr fontId="2" type="noConversion"/>
  </si>
  <si>
    <t>2019년대비 9급 행정법 기본+심화이론(이승민/18년 9,10월)</t>
    <phoneticPr fontId="2" type="noConversion"/>
  </si>
  <si>
    <t>박문각종로고시 행정법 이승민교수님의 기본+심화이론 강의입니다.</t>
    <phoneticPr fontId="2" type="noConversion"/>
  </si>
  <si>
    <t>http://att.eduspa.com/FileData/UM/lsm_B(1).jpg</t>
    <phoneticPr fontId="2" type="noConversion"/>
  </si>
  <si>
    <t>2019 김진영 멘토행정법총론</t>
    <phoneticPr fontId="2" type="noConversion"/>
  </si>
  <si>
    <t>020120183216M</t>
    <phoneticPr fontId="2" type="noConversion"/>
  </si>
  <si>
    <t>020120184210O</t>
    <phoneticPr fontId="2" type="noConversion"/>
  </si>
  <si>
    <t>020120182758M</t>
    <phoneticPr fontId="2" type="noConversion"/>
  </si>
  <si>
    <t>020120183577O</t>
    <phoneticPr fontId="2" type="noConversion"/>
  </si>
  <si>
    <t>이승민</t>
    <phoneticPr fontId="2" type="noConversion"/>
  </si>
  <si>
    <t>2017년대비 7급 행정법 단원별 문제풀이(이승민/17년 3,4월)</t>
    <phoneticPr fontId="15" type="noConversion"/>
  </si>
  <si>
    <t>본 강의는 박문각강남고시학원 이승민 교수님의 2017년 대비 7급 행정법 단원별문제풀이 강의입니다.</t>
    <phoneticPr fontId="2" type="noConversion"/>
  </si>
  <si>
    <t>2017 7급 문제풀이 행정법(단원별 예상문제)(이승민)</t>
    <phoneticPr fontId="15" type="noConversion"/>
  </si>
  <si>
    <t>박문각강남고시학원</t>
    <phoneticPr fontId="15" type="noConversion"/>
  </si>
  <si>
    <t>020220171199M</t>
    <phoneticPr fontId="2" type="noConversion"/>
  </si>
  <si>
    <t>020220171735O</t>
    <phoneticPr fontId="2" type="noConversion"/>
  </si>
  <si>
    <t>020220170510M</t>
    <phoneticPr fontId="2" type="noConversion"/>
  </si>
  <si>
    <t>020220171068O</t>
    <phoneticPr fontId="2" type="noConversion"/>
  </si>
  <si>
    <t>이승민</t>
    <phoneticPr fontId="2" type="noConversion"/>
  </si>
  <si>
    <t>2019년대비 9,7급 이승민 행정법 단원별 실전 문제풀이(19년 1,2월)</t>
    <phoneticPr fontId="2" type="noConversion"/>
  </si>
  <si>
    <t>본 강의는 박문각공무원학원(종로) 행정법 이승민교수님의 단원별 문제풀이 강의입니다.</t>
    <phoneticPr fontId="2" type="noConversion"/>
  </si>
  <si>
    <t>http://att.eduspa.com/FileData/UM/lsm_B(1).jpg</t>
  </si>
  <si>
    <t>020120190399M</t>
    <phoneticPr fontId="2" type="noConversion"/>
  </si>
  <si>
    <t>020120190541O</t>
    <phoneticPr fontId="2" type="noConversion"/>
  </si>
  <si>
    <t>020120183817M</t>
    <phoneticPr fontId="2" type="noConversion"/>
  </si>
  <si>
    <t>020120190122O</t>
    <phoneticPr fontId="2" type="noConversion"/>
  </si>
  <si>
    <t xml:space="preserve">2020년대비 9급 이승민 행정법 이론입문(19년 7,8월) </t>
    <phoneticPr fontId="2" type="noConversion"/>
  </si>
  <si>
    <t>본 강의는 박문각 종로고시에서 진행되는 2020년 대비 행정법 이승민 교수님의 이론입문 강의입니다.</t>
    <phoneticPr fontId="2" type="noConversion"/>
  </si>
  <si>
    <t>020120192082M</t>
    <phoneticPr fontId="2" type="noConversion"/>
  </si>
  <si>
    <t>020120192797O</t>
    <phoneticPr fontId="2" type="noConversion"/>
  </si>
  <si>
    <t>020120191569M</t>
    <phoneticPr fontId="2" type="noConversion"/>
  </si>
  <si>
    <t>020120192092O</t>
    <phoneticPr fontId="2" type="noConversion"/>
  </si>
  <si>
    <t>이승준</t>
    <phoneticPr fontId="2" type="noConversion"/>
  </si>
  <si>
    <t>2019년대비 9,7급 이승준 형사소송법 단원별 문제풀이(19년 1,2월)</t>
    <phoneticPr fontId="2" type="noConversion"/>
  </si>
  <si>
    <t>본 강의는 박문각공무원학원(남부) 형사소송법 이승준교수님의 2019년대비 단원별 문제풀이 강의입니다.</t>
    <phoneticPr fontId="2" type="noConversion"/>
  </si>
  <si>
    <t>http://att.eduspa.com/FileData/UM/이승준.jpg</t>
  </si>
  <si>
    <t>2019 형사소송법 단원별 문제풀이(이승준)</t>
    <phoneticPr fontId="2" type="noConversion"/>
  </si>
  <si>
    <t>020120190264M</t>
    <phoneticPr fontId="2" type="noConversion"/>
  </si>
  <si>
    <t>020120190542O</t>
    <phoneticPr fontId="2" type="noConversion"/>
  </si>
  <si>
    <t>020120183830M</t>
    <phoneticPr fontId="2" type="noConversion"/>
  </si>
  <si>
    <t>020120190155O</t>
    <phoneticPr fontId="2" type="noConversion"/>
  </si>
  <si>
    <t>형사소송법개론</t>
    <phoneticPr fontId="2" type="noConversion"/>
  </si>
  <si>
    <t>이승준</t>
    <phoneticPr fontId="17" type="noConversion"/>
  </si>
  <si>
    <t>2020년대비 이승준 형사소송법 [최신판례 포함]기본+심화이론(19년 7,8월)</t>
    <phoneticPr fontId="2" type="noConversion"/>
  </si>
  <si>
    <t>본 강의는 박문각공무원학원 형사소송법 이승준 교수의 형소법 심화이론단과 입니다.</t>
    <phoneticPr fontId="2" type="noConversion"/>
  </si>
  <si>
    <t>[최신판] 이승준 형사소송법(전2권)</t>
    <phoneticPr fontId="2" type="noConversion"/>
  </si>
  <si>
    <t>2019 이승준 형사소송법 필기노트</t>
    <phoneticPr fontId="2" type="noConversion"/>
  </si>
  <si>
    <t>서울고시각</t>
    <phoneticPr fontId="2" type="noConversion"/>
  </si>
  <si>
    <t>020120192083M</t>
    <phoneticPr fontId="2" type="noConversion"/>
  </si>
  <si>
    <t>020120192798O</t>
    <phoneticPr fontId="2" type="noConversion"/>
  </si>
  <si>
    <t>020120191563M</t>
    <phoneticPr fontId="2" type="noConversion"/>
  </si>
  <si>
    <t>020120192086O</t>
    <phoneticPr fontId="2" type="noConversion"/>
  </si>
  <si>
    <t>조리직</t>
    <phoneticPr fontId="2" type="noConversion"/>
  </si>
  <si>
    <t>위생관계법규</t>
    <phoneticPr fontId="2" type="noConversion"/>
  </si>
  <si>
    <t>이영표</t>
    <phoneticPr fontId="2" type="noConversion"/>
  </si>
  <si>
    <t xml:space="preserve">2015년대비 이영표 위생관계법규 기본+심화이론[단과](15년 3,4월) </t>
    <phoneticPr fontId="2" type="noConversion"/>
  </si>
  <si>
    <t>본 강의는 박문각남부고시학원 이영표교수님의 위생관계법규 이론 강의입니다.</t>
    <phoneticPr fontId="2" type="noConversion"/>
  </si>
  <si>
    <t>http://att.eduspa.com/FileData/UM/leeyp(1).jpg</t>
    <phoneticPr fontId="2" type="noConversion"/>
  </si>
  <si>
    <t>021020150117M</t>
    <phoneticPr fontId="2" type="noConversion"/>
  </si>
  <si>
    <t>021020151077O</t>
    <phoneticPr fontId="2" type="noConversion"/>
  </si>
  <si>
    <t>021020150113M</t>
    <phoneticPr fontId="2" type="noConversion"/>
  </si>
  <si>
    <t>021020150208O</t>
    <phoneticPr fontId="2" type="noConversion"/>
  </si>
  <si>
    <t>2015년대비 이영표 위생관계법규 문제풀이 (15년 4월)</t>
    <phoneticPr fontId="2" type="noConversion"/>
  </si>
  <si>
    <t>본 강의는 박문각남부고시학원 이영표교수님의 위생관계법규 문제풀이 강의입니다.</t>
    <phoneticPr fontId="2" type="noConversion"/>
  </si>
  <si>
    <t>021020150195M</t>
    <phoneticPr fontId="2" type="noConversion"/>
  </si>
  <si>
    <t>021020151083O</t>
    <phoneticPr fontId="2" type="noConversion"/>
  </si>
  <si>
    <t>021020150128M</t>
    <phoneticPr fontId="2" type="noConversion"/>
  </si>
  <si>
    <t>021020150408O</t>
    <phoneticPr fontId="2" type="noConversion"/>
  </si>
  <si>
    <t>방재안전직</t>
  </si>
  <si>
    <t>안전관리론</t>
  </si>
  <si>
    <t>김하연</t>
    <phoneticPr fontId="2" type="noConversion"/>
  </si>
  <si>
    <t>2019년대비 김하연 안전관리론 기본+심화이론(19년 1,2월)</t>
    <phoneticPr fontId="2" type="noConversion"/>
  </si>
  <si>
    <t>본 강의는 박문각공무원학원(노량진) [방재안전직] 대비 안전관리론 김하연교수님의 2019년대비 기본이론강의입니다.</t>
    <phoneticPr fontId="2" type="noConversion"/>
  </si>
  <si>
    <t>http://att.eduspa.com/FileData/UM/김하연KimHayeon사진.gif</t>
    <phoneticPr fontId="2" type="noConversion"/>
  </si>
  <si>
    <t>2019 안전관리론(김하연)</t>
    <phoneticPr fontId="2" type="noConversion"/>
  </si>
  <si>
    <t>박문각 에듀스파</t>
    <phoneticPr fontId="2" type="noConversion"/>
  </si>
  <si>
    <t>020120192084M</t>
    <phoneticPr fontId="2" type="noConversion"/>
  </si>
  <si>
    <t>020120192799O</t>
    <phoneticPr fontId="2" type="noConversion"/>
  </si>
  <si>
    <t>020120190318M</t>
    <phoneticPr fontId="2" type="noConversion"/>
  </si>
  <si>
    <t>020120190436O</t>
    <phoneticPr fontId="2" type="noConversion"/>
  </si>
  <si>
    <t>김하연</t>
    <phoneticPr fontId="2" type="noConversion"/>
  </si>
  <si>
    <t xml:space="preserve">2019년대비 김하연 안전관리론 단원별+동형 문제풀이(19년 2월) </t>
    <phoneticPr fontId="2" type="noConversion"/>
  </si>
  <si>
    <t>본 강의는 박문각공무원학원(노량진) [방재안전직] 대비 안전관리론 김하연교수님의 문제풀이강의입니다.</t>
    <phoneticPr fontId="2" type="noConversion"/>
  </si>
  <si>
    <t>020120192085M</t>
    <phoneticPr fontId="2" type="noConversion"/>
  </si>
  <si>
    <t>020120192800O</t>
    <phoneticPr fontId="2" type="noConversion"/>
  </si>
  <si>
    <t>020120190324M</t>
    <phoneticPr fontId="2" type="noConversion"/>
  </si>
  <si>
    <t>020120190442O</t>
    <phoneticPr fontId="2" type="noConversion"/>
  </si>
  <si>
    <t>2019 이유진 국어 스파르타 기출300제+추가200제(기출해설 워크북)</t>
    <phoneticPr fontId="2" type="noConversion"/>
  </si>
  <si>
    <t>박문각고시학원</t>
    <phoneticPr fontId="2" type="noConversion"/>
  </si>
  <si>
    <t>020120183521M</t>
    <phoneticPr fontId="2" type="noConversion"/>
  </si>
  <si>
    <t>020120185465O</t>
    <phoneticPr fontId="2" type="noConversion"/>
  </si>
  <si>
    <t>020120183294M</t>
    <phoneticPr fontId="2" type="noConversion"/>
  </si>
  <si>
    <t>020120184357O</t>
    <phoneticPr fontId="2" type="noConversion"/>
  </si>
  <si>
    <t>국어</t>
    <phoneticPr fontId="17" type="noConversion"/>
  </si>
  <si>
    <t>020120192086M</t>
    <phoneticPr fontId="2" type="noConversion"/>
  </si>
  <si>
    <t>020120192801O</t>
    <phoneticPr fontId="2" type="noConversion"/>
  </si>
  <si>
    <t>020120191522M</t>
    <phoneticPr fontId="2" type="noConversion"/>
  </si>
  <si>
    <t>020120192042O</t>
    <phoneticPr fontId="2" type="noConversion"/>
  </si>
  <si>
    <t>020120192087M</t>
    <phoneticPr fontId="2" type="noConversion"/>
  </si>
  <si>
    <t>020120192802O</t>
    <phoneticPr fontId="2" type="noConversion"/>
  </si>
  <si>
    <t>020120191662M</t>
    <phoneticPr fontId="2" type="noConversion"/>
  </si>
  <si>
    <t>020120192197O</t>
    <phoneticPr fontId="2" type="noConversion"/>
  </si>
  <si>
    <t>이창권</t>
    <phoneticPr fontId="15" type="noConversion"/>
  </si>
  <si>
    <t xml:space="preserve">2018년대비 9,7급 이창권 국제법 기본 이론강의(18년 5,6월) </t>
    <phoneticPr fontId="15" type="noConversion"/>
  </si>
  <si>
    <t>본 강의는 박문각강남고시학원 이창권 교수님의 2017년대비 7급 국제법 기본이론 강의입니다.</t>
    <phoneticPr fontId="2" type="noConversion"/>
  </si>
  <si>
    <t>http://att.eduspa.com/FileData/UM/사본%20-이창권(1).jpg</t>
    <phoneticPr fontId="2" type="noConversion"/>
  </si>
  <si>
    <t>[제16판] 국제법[이론.판례 및 문제해설]</t>
    <phoneticPr fontId="15" type="noConversion"/>
  </si>
  <si>
    <t>신조사</t>
    <phoneticPr fontId="15" type="noConversion"/>
  </si>
  <si>
    <t>020120181583M</t>
    <phoneticPr fontId="17" type="noConversion"/>
  </si>
  <si>
    <t>020120183101O</t>
    <phoneticPr fontId="17" type="noConversion"/>
  </si>
  <si>
    <t>020120175580M</t>
    <phoneticPr fontId="2" type="noConversion"/>
  </si>
  <si>
    <t>020120181921O</t>
    <phoneticPr fontId="2" type="noConversion"/>
  </si>
  <si>
    <t>출입국관리직</t>
    <phoneticPr fontId="2" type="noConversion"/>
  </si>
  <si>
    <t>이창권</t>
    <phoneticPr fontId="15" type="noConversion"/>
  </si>
  <si>
    <t xml:space="preserve">2018년대비 9,7급 이창권 국제법 단원별 문제풀이[단과](18년 3,4월) </t>
    <phoneticPr fontId="15" type="noConversion"/>
  </si>
  <si>
    <t>본 강의는 박문각강남고시학원 이창권 교수님의 2017년 대비 
7급 국제정치학 단원별문제풀이 강의입니다.</t>
    <phoneticPr fontId="2" type="noConversion"/>
  </si>
  <si>
    <t>http://att.eduspa.com/FileData/UM/사본%20-이창권(1).jpg</t>
    <phoneticPr fontId="2" type="noConversion"/>
  </si>
  <si>
    <t xml:space="preserve">(227P) 2018 7급 문제풀이 국제법(단원별기출)(이창권) </t>
    <phoneticPr fontId="15" type="noConversion"/>
  </si>
  <si>
    <t>박문각강남고시학원</t>
    <phoneticPr fontId="3" type="noConversion"/>
  </si>
  <si>
    <t>020220180613M</t>
    <phoneticPr fontId="17" type="noConversion"/>
  </si>
  <si>
    <t>020220181864O</t>
    <phoneticPr fontId="17" type="noConversion"/>
  </si>
  <si>
    <t>020120182264M</t>
    <phoneticPr fontId="2" type="noConversion"/>
  </si>
  <si>
    <t>020120182761O</t>
    <phoneticPr fontId="2" type="noConversion"/>
  </si>
  <si>
    <t>2019년대비 9급 이창권 국제법 [주요 기출 총정리] 문제풀이(19년 1,2월)</t>
    <phoneticPr fontId="2" type="noConversion"/>
  </si>
  <si>
    <t>본 강의는 박문각강남고시학원 이창권 교수님의 2019년 대비 국제법 단원별 문제풀이강의입니다.</t>
    <phoneticPr fontId="2" type="noConversion"/>
  </si>
  <si>
    <t>(수강생/240p)2019 7급 심화과정 국제법</t>
    <phoneticPr fontId="2" type="noConversion"/>
  </si>
  <si>
    <t>020120190337M</t>
    <phoneticPr fontId="2" type="noConversion"/>
  </si>
  <si>
    <t>020120190544O</t>
    <phoneticPr fontId="2" type="noConversion"/>
  </si>
  <si>
    <t>020120190291M</t>
    <phoneticPr fontId="2" type="noConversion"/>
  </si>
  <si>
    <t>020120190407O</t>
    <phoneticPr fontId="2" type="noConversion"/>
  </si>
  <si>
    <t>2020년대비 7급 이창권 국제법 [핵심이론 정리 및 OX 지문정리] 기본+심화이론(19년 9,10월)</t>
    <phoneticPr fontId="2" type="noConversion"/>
  </si>
  <si>
    <t>본 강좌는 압축의 명수 이창권 교수님의 2020년 대비 국제법 강의입니다.</t>
    <phoneticPr fontId="2" type="noConversion"/>
  </si>
  <si>
    <t>http://att.eduspa.com/FileData/UM/사본%20-이창권(1).jpg</t>
    <phoneticPr fontId="2" type="noConversion"/>
  </si>
  <si>
    <t>준비중</t>
    <phoneticPr fontId="2" type="noConversion"/>
  </si>
  <si>
    <t>(280p) 2020 7.9급 심화이론 국제법 (이창권)</t>
    <phoneticPr fontId="2" type="noConversion"/>
  </si>
  <si>
    <t>020220191662M</t>
    <phoneticPr fontId="2" type="noConversion"/>
  </si>
  <si>
    <t>020220191937O</t>
    <phoneticPr fontId="2" type="noConversion"/>
  </si>
  <si>
    <t>020220191494M</t>
    <phoneticPr fontId="2" type="noConversion"/>
  </si>
  <si>
    <t>020220191741O</t>
    <phoneticPr fontId="2" type="noConversion"/>
  </si>
  <si>
    <t>국제정치학</t>
    <phoneticPr fontId="2" type="noConversion"/>
  </si>
  <si>
    <t>이창권</t>
    <phoneticPr fontId="2" type="noConversion"/>
  </si>
  <si>
    <t xml:space="preserve">2018년대비 7급 이창권 국제정치학 기본이론(18년 3,4월) </t>
    <phoneticPr fontId="2" type="noConversion"/>
  </si>
  <si>
    <t>본 강의는 박문각강남고시학원 이창권 교수님의 2016년대비 7급 국제정치학 기본이론 강의입니다.</t>
    <phoneticPr fontId="2" type="noConversion"/>
  </si>
  <si>
    <t xml:space="preserve">[7판] 외무영사직대비 이창권 7급 국제정치학 </t>
    <phoneticPr fontId="2" type="noConversion"/>
  </si>
  <si>
    <t>020220180757M</t>
    <phoneticPr fontId="17" type="noConversion"/>
  </si>
  <si>
    <t>020220181865O</t>
    <phoneticPr fontId="17" type="noConversion"/>
  </si>
  <si>
    <t>020220163257M</t>
    <phoneticPr fontId="2" type="noConversion"/>
  </si>
  <si>
    <t>020220180573O</t>
    <phoneticPr fontId="2" type="noConversion"/>
  </si>
  <si>
    <t>이창권</t>
    <phoneticPr fontId="2" type="noConversion"/>
  </si>
  <si>
    <t xml:space="preserve">2018년대비 7급 국제정치학 단원별 문제풀이[단과](이창권/18년 3,4월) </t>
    <phoneticPr fontId="2" type="noConversion"/>
  </si>
  <si>
    <t xml:space="preserve">(240P) 2018 7급 문제풀이 국제정치학(단원별기출+예상문제)(이창권) </t>
    <phoneticPr fontId="2" type="noConversion"/>
  </si>
  <si>
    <t>020220180634M</t>
    <phoneticPr fontId="17" type="noConversion"/>
  </si>
  <si>
    <t>020220181866O</t>
    <phoneticPr fontId="17" type="noConversion"/>
  </si>
  <si>
    <t>020220180476M</t>
    <phoneticPr fontId="2" type="noConversion"/>
  </si>
  <si>
    <t>020220180732O</t>
    <phoneticPr fontId="2" type="noConversion"/>
  </si>
  <si>
    <t>2020년대비 7급 이창권 국제정치학 기본+심화이론(19년 9,10월)</t>
    <phoneticPr fontId="2" type="noConversion"/>
  </si>
  <si>
    <t>본 강좌는 압축의 명수 이창권 교수님의 2020년 대비 국제정치학 강의입니다.</t>
    <phoneticPr fontId="2" type="noConversion"/>
  </si>
  <si>
    <t>[제3판] 현대 외교정책론</t>
    <phoneticPr fontId="2" type="noConversion"/>
  </si>
  <si>
    <t>명인문화사</t>
    <phoneticPr fontId="2" type="noConversion"/>
  </si>
  <si>
    <t>020220191663M</t>
    <phoneticPr fontId="2" type="noConversion"/>
  </si>
  <si>
    <t>020220191938O</t>
    <phoneticPr fontId="2" type="noConversion"/>
  </si>
  <si>
    <t>020220191496M</t>
    <phoneticPr fontId="2" type="noConversion"/>
  </si>
  <si>
    <t>020220191743O</t>
    <phoneticPr fontId="2" type="noConversion"/>
  </si>
  <si>
    <t>남택범</t>
    <phoneticPr fontId="2" type="noConversion"/>
  </si>
  <si>
    <t>2020년대비 소방직 남택범 한국사 이론입문(19년 7,8월)</t>
    <phoneticPr fontId="2" type="noConversion"/>
  </si>
  <si>
    <t>본 강의는 박문각공무원학원(노량진) 한국사 남택범 교수님의 소방직대비 기본 이론강의입니다.</t>
    <phoneticPr fontId="2" type="noConversion"/>
  </si>
  <si>
    <t>http://att.eduspa.com/FileData/UM/taengbum_129142(1).jpg</t>
    <phoneticPr fontId="2" type="noConversion"/>
  </si>
  <si>
    <t>020520190019M</t>
    <phoneticPr fontId="2" type="noConversion"/>
  </si>
  <si>
    <t>020520190020O</t>
    <phoneticPr fontId="2" type="noConversion"/>
  </si>
  <si>
    <t>020120192030M</t>
    <phoneticPr fontId="2" type="noConversion"/>
  </si>
  <si>
    <t>020120192744O</t>
    <phoneticPr fontId="2" type="noConversion"/>
  </si>
  <si>
    <t>2020년대비 7급 남택범 한국사 이론입문(19년 9,10월)</t>
    <phoneticPr fontId="2" type="noConversion"/>
  </si>
  <si>
    <t>본 강의는 박문각공무원학원(강남) 한국사 남택범 교수님의 이론강의입니다.</t>
    <phoneticPr fontId="2" type="noConversion"/>
  </si>
  <si>
    <t>http://att.eduspa.com/FileData/UM/taengbum_129142(1).jpg</t>
    <phoneticPr fontId="2" type="noConversion"/>
  </si>
  <si>
    <t>2020 선우빈 선우한국사(전2권</t>
    <phoneticPr fontId="2" type="noConversion"/>
  </si>
  <si>
    <t>020220191664M</t>
    <phoneticPr fontId="2" type="noConversion"/>
  </si>
  <si>
    <t>020220191939O</t>
    <phoneticPr fontId="2" type="noConversion"/>
  </si>
  <si>
    <t>020220191491M</t>
    <phoneticPr fontId="2" type="noConversion"/>
  </si>
  <si>
    <t>020220191738O</t>
    <phoneticPr fontId="2" type="noConversion"/>
  </si>
  <si>
    <t>2020년대비 7급 남택범 한국사 기본+심화이론(19년 9,10월)</t>
    <phoneticPr fontId="2" type="noConversion"/>
  </si>
  <si>
    <t>본 강의는 박문각공무원학원(강남) 한국사 남택범 교수님의 심화이론 단과입니다.</t>
    <phoneticPr fontId="2" type="noConversion"/>
  </si>
  <si>
    <t xml:space="preserve">(157p) 2020 7급 심화이론 한국사 - 테마사 특강 (남택범)
</t>
    <phoneticPr fontId="2" type="noConversion"/>
  </si>
  <si>
    <t>020220191665M</t>
    <phoneticPr fontId="2" type="noConversion"/>
  </si>
  <si>
    <t>020220191940O</t>
    <phoneticPr fontId="2" type="noConversion"/>
  </si>
  <si>
    <t>020220191492M</t>
    <phoneticPr fontId="2" type="noConversion"/>
  </si>
  <si>
    <t>020220191739O</t>
    <phoneticPr fontId="2" type="noConversion"/>
  </si>
  <si>
    <t xml:space="preserve">2019년대비 9,7급 전선혜 선혜국어 [올킬 단권화 + 단원 유형별] 문제풀이(19년 1,2월) </t>
    <phoneticPr fontId="2" type="noConversion"/>
  </si>
  <si>
    <t>본 강의는 박문각남부고시학원 전선혜 교수님의 2019년대비 선혜국어 단원별 문제풀이강의입니다.</t>
    <phoneticPr fontId="2" type="noConversion"/>
  </si>
  <si>
    <t>http://att.eduspa.com/FileData/UM/jsh_129-142-1(1).jpg</t>
  </si>
  <si>
    <t>2019 전선혜 단권화 + 유형별 문제풀이</t>
    <phoneticPr fontId="2" type="noConversion"/>
  </si>
  <si>
    <t>020120190241M</t>
    <phoneticPr fontId="2" type="noConversion"/>
  </si>
  <si>
    <t>020120190545O</t>
    <phoneticPr fontId="2" type="noConversion"/>
  </si>
  <si>
    <t>020120183826M</t>
    <phoneticPr fontId="2" type="noConversion"/>
  </si>
  <si>
    <t>020120190143O</t>
    <phoneticPr fontId="2" type="noConversion"/>
  </si>
  <si>
    <t>2020년대비 9급 전선혜 선혜국어 이론입문(19년 7,8월)</t>
    <phoneticPr fontId="2" type="noConversion"/>
  </si>
  <si>
    <t>본 강의는 박문각공무원학원(노량진) 전선혜 교수님의 2020년대비 선혜국어 이론입문 강의 입니다.</t>
    <phoneticPr fontId="2" type="noConversion"/>
  </si>
  <si>
    <t>2020 선혜 국어(전3권)</t>
    <phoneticPr fontId="2" type="noConversion"/>
  </si>
  <si>
    <t>020120192088M</t>
    <phoneticPr fontId="2" type="noConversion"/>
  </si>
  <si>
    <t>020120192803O</t>
    <phoneticPr fontId="2" type="noConversion"/>
  </si>
  <si>
    <t>020120191534M</t>
    <phoneticPr fontId="2" type="noConversion"/>
  </si>
  <si>
    <t>020120192054O</t>
    <phoneticPr fontId="2" type="noConversion"/>
  </si>
  <si>
    <t xml:space="preserve">2020년대비 7급 전선혜 선혜국어 이론입문(19년 7,8월) </t>
    <phoneticPr fontId="2" type="noConversion"/>
  </si>
  <si>
    <t>020220191397M</t>
    <phoneticPr fontId="2" type="noConversion"/>
  </si>
  <si>
    <t>020220191617O</t>
    <phoneticPr fontId="2" type="noConversion"/>
  </si>
  <si>
    <t>020220191064M</t>
    <phoneticPr fontId="2" type="noConversion"/>
  </si>
  <si>
    <t>020220191177O</t>
    <phoneticPr fontId="2" type="noConversion"/>
  </si>
  <si>
    <t xml:space="preserve">2020년대비 9,7급 전선혜 선혜국어 올킬 이론심화+문풀(19년 7,8월)  </t>
    <phoneticPr fontId="2" type="noConversion"/>
  </si>
  <si>
    <t>본 강의는 박문각공무원학원(노량진) 전선혜 교수님의 2020년대비 선혜국어 올킬 이론심화+문풀 강의입니다.</t>
    <phoneticPr fontId="2" type="noConversion"/>
  </si>
  <si>
    <t>020120192089M</t>
    <phoneticPr fontId="2" type="noConversion"/>
  </si>
  <si>
    <t>020120192804O</t>
    <phoneticPr fontId="2" type="noConversion"/>
  </si>
  <si>
    <t>020120191523M</t>
    <phoneticPr fontId="2" type="noConversion"/>
  </si>
  <si>
    <t>020120192043O</t>
    <phoneticPr fontId="2" type="noConversion"/>
  </si>
  <si>
    <t>정정</t>
    <phoneticPr fontId="15" type="noConversion"/>
  </si>
  <si>
    <t>2019년대비 9급 정정 사회 단원별 실전 400제(19년 1,2월)</t>
    <phoneticPr fontId="2" type="noConversion"/>
  </si>
  <si>
    <t xml:space="preserve">본 강의는 쉽고 빠르게 공부시키는 사회 정정 교수님의 2019 대비 단원별 문제풀이 강의입니다.
</t>
    <phoneticPr fontId="2" type="noConversion"/>
  </si>
  <si>
    <t>http://att.eduspa.com/FileData/UM/정정%20교수(1).png</t>
    <phoneticPr fontId="2" type="noConversion"/>
  </si>
  <si>
    <t>2019 정정 사회 단원별 실전 400제</t>
    <phoneticPr fontId="2" type="noConversion"/>
  </si>
  <si>
    <t>020120190290M</t>
    <phoneticPr fontId="2" type="noConversion"/>
  </si>
  <si>
    <t>020120190546O</t>
    <phoneticPr fontId="2" type="noConversion"/>
  </si>
  <si>
    <t>020120183784M</t>
    <phoneticPr fontId="2" type="noConversion"/>
  </si>
  <si>
    <t>020120190058O</t>
    <phoneticPr fontId="2" type="noConversion"/>
  </si>
  <si>
    <t>정정</t>
    <phoneticPr fontId="2" type="noConversion"/>
  </si>
  <si>
    <t>2020년대비 9급 정정 사회 기본이론(19년 7,8월)</t>
    <phoneticPr fontId="2" type="noConversion"/>
  </si>
  <si>
    <t>본 강의는 7월 박문각공무원(노량진)학원에서 진행된 사회 정정 교수님의 심화이론강의입니다.</t>
    <phoneticPr fontId="2" type="noConversion"/>
  </si>
  <si>
    <t>2020 정정 사회(전2권)</t>
    <phoneticPr fontId="2" type="noConversion"/>
  </si>
  <si>
    <t>2020 정확하게 정리하는 정정사회 워크북</t>
    <phoneticPr fontId="2" type="noConversion"/>
  </si>
  <si>
    <t>더나은</t>
    <phoneticPr fontId="2" type="noConversion"/>
  </si>
  <si>
    <t>020120192090M</t>
    <phoneticPr fontId="2" type="noConversion"/>
  </si>
  <si>
    <t>020120192805O</t>
    <phoneticPr fontId="2" type="noConversion"/>
  </si>
  <si>
    <t>020120191545M</t>
    <phoneticPr fontId="2" type="noConversion"/>
  </si>
  <si>
    <t>020120192066O</t>
    <phoneticPr fontId="2" type="noConversion"/>
  </si>
  <si>
    <t>공통</t>
    <phoneticPr fontId="2" type="noConversion"/>
  </si>
  <si>
    <t>면접</t>
    <phoneticPr fontId="2" type="noConversion"/>
  </si>
  <si>
    <t>특강</t>
    <phoneticPr fontId="2" type="noConversion"/>
  </si>
  <si>
    <t>정준호</t>
    <phoneticPr fontId="2" type="noConversion"/>
  </si>
  <si>
    <t xml:space="preserve">2019년대비 9급 정준호 국가직 이론 면접 특강(19년 5월) </t>
    <phoneticPr fontId="2" type="noConversion"/>
  </si>
  <si>
    <t>본 강의는 박문각공무원학원(노량진) 정준호교수님의 2019년 공채시험대비 면접특강입니다.</t>
    <phoneticPr fontId="2" type="noConversion"/>
  </si>
  <si>
    <t>020120192091M</t>
    <phoneticPr fontId="2" type="noConversion"/>
  </si>
  <si>
    <t>020120192806O</t>
    <phoneticPr fontId="2" type="noConversion"/>
  </si>
  <si>
    <t>020120191318M</t>
    <phoneticPr fontId="2" type="noConversion"/>
  </si>
  <si>
    <t>020120191788O</t>
    <phoneticPr fontId="2" type="noConversion"/>
  </si>
  <si>
    <t>2019년대비 계리직 우편 및 금융상식 이론강의(정준호/18년 9,10월)</t>
    <phoneticPr fontId="2" type="noConversion"/>
  </si>
  <si>
    <t>020120183016M</t>
    <phoneticPr fontId="2" type="noConversion"/>
  </si>
  <si>
    <t>020120184212O</t>
    <phoneticPr fontId="2" type="noConversion"/>
  </si>
  <si>
    <t>020920180068M</t>
    <phoneticPr fontId="2" type="noConversion"/>
  </si>
  <si>
    <t>2019년대비 계리직 정준호 우편 및 금융상식 [새 학습자료 반영] 기본+심화이론(19년 1~3월)</t>
    <phoneticPr fontId="2" type="noConversion"/>
  </si>
  <si>
    <t>본 강의는 박문각공무원학원(노량진) 정준호교수님의 2019년대비 계리직 우편 및 금융상식 심화강의입니다.</t>
    <phoneticPr fontId="2" type="noConversion"/>
  </si>
  <si>
    <t>020120190468M</t>
    <phoneticPr fontId="2" type="noConversion"/>
  </si>
  <si>
    <t>020120190692O</t>
    <phoneticPr fontId="2" type="noConversion"/>
  </si>
  <si>
    <t>020920190003M</t>
    <phoneticPr fontId="2" type="noConversion"/>
  </si>
  <si>
    <t>020920190008O</t>
    <phoneticPr fontId="2" type="noConversion"/>
  </si>
  <si>
    <t>정채영</t>
    <phoneticPr fontId="2" type="noConversion"/>
  </si>
  <si>
    <t>2019년대비 9,7급 정채영 국어 기출 종결자(18년 11,12월)</t>
    <phoneticPr fontId="2" type="noConversion"/>
  </si>
  <si>
    <t>본 강의는 박문각남부고시학원 정채영 교수님의 기출문제풀이 강의입니다.</t>
    <phoneticPr fontId="2" type="noConversion"/>
  </si>
  <si>
    <t>http://att.eduspa.com/FileData/UM/150_160_jcy.jpg</t>
    <phoneticPr fontId="2" type="noConversion"/>
  </si>
  <si>
    <t>2019 정채영 국어 기출종결자(전2권)</t>
    <phoneticPr fontId="2" type="noConversion"/>
  </si>
  <si>
    <t>020120183531M</t>
    <phoneticPr fontId="2" type="noConversion"/>
  </si>
  <si>
    <t>020120185191O</t>
    <phoneticPr fontId="2" type="noConversion"/>
  </si>
  <si>
    <t>020120183304M</t>
    <phoneticPr fontId="2" type="noConversion"/>
  </si>
  <si>
    <t>020120184368O</t>
    <phoneticPr fontId="2" type="noConversion"/>
  </si>
  <si>
    <t>정채영</t>
  </si>
  <si>
    <t xml:space="preserve">2020년대비 9,7급 정채영 국어 이론입문(19년 7,8월) </t>
    <phoneticPr fontId="2" type="noConversion"/>
  </si>
  <si>
    <t>본 강의는 박문각남부고시학원 정채영 교수님의 2020년대비 국어 이론입문 강의입니다.</t>
    <phoneticPr fontId="2" type="noConversion"/>
  </si>
  <si>
    <t>2020 정채영 국어(전3권)</t>
    <phoneticPr fontId="2" type="noConversion"/>
  </si>
  <si>
    <t>020120192092M</t>
    <phoneticPr fontId="2" type="noConversion"/>
  </si>
  <si>
    <t>020120192807O</t>
    <phoneticPr fontId="2" type="noConversion"/>
  </si>
  <si>
    <t>020120192015M</t>
    <phoneticPr fontId="2" type="noConversion"/>
  </si>
  <si>
    <t>020120192730O</t>
    <phoneticPr fontId="2" type="noConversion"/>
  </si>
  <si>
    <t>2020년대비 9,7급 정채영 국어 기본+심화이론(19년 7,8월)</t>
    <phoneticPr fontId="2" type="noConversion"/>
  </si>
  <si>
    <t>본 강의는 박문각남부고시학원 정채영 교수님의 2020년 대비 국어 심화이론단과 강의 입니다.</t>
    <phoneticPr fontId="2" type="noConversion"/>
  </si>
  <si>
    <t>진행중(47)</t>
    <phoneticPr fontId="2" type="noConversion"/>
  </si>
  <si>
    <t>020120192093M</t>
    <phoneticPr fontId="2" type="noConversion"/>
  </si>
  <si>
    <t>020120192808O</t>
    <phoneticPr fontId="2" type="noConversion"/>
  </si>
  <si>
    <t>020120191525M</t>
    <phoneticPr fontId="2" type="noConversion"/>
  </si>
  <si>
    <t>020120192045O</t>
    <phoneticPr fontId="2" type="noConversion"/>
  </si>
  <si>
    <t>조기현</t>
    <phoneticPr fontId="2" type="noConversion"/>
  </si>
  <si>
    <t xml:space="preserve">2017년대비 7급 조기현 헌법 기출문제풀이 집중 특강(17년 1,2월) </t>
    <phoneticPr fontId="15" type="noConversion"/>
  </si>
  <si>
    <t>본 강의는 남부고시학원 조기현 교수님의 헌법 기출문제풀이 집중 특강 입니다.</t>
    <phoneticPr fontId="2" type="noConversion"/>
  </si>
  <si>
    <t>http://att.eduspa.com/FileData/UM/고시_교수사진_조기현(1).jpg</t>
    <phoneticPr fontId="2" type="noConversion"/>
  </si>
  <si>
    <t>2017 조기현 헌법 기출문제집</t>
    <phoneticPr fontId="15" type="noConversion"/>
  </si>
  <si>
    <t>박문각</t>
    <phoneticPr fontId="15" type="noConversion"/>
  </si>
  <si>
    <t>020220170327M</t>
    <phoneticPr fontId="2" type="noConversion"/>
  </si>
  <si>
    <t>020220171734O</t>
    <phoneticPr fontId="2" type="noConversion"/>
  </si>
  <si>
    <t>020220162984M</t>
    <phoneticPr fontId="2" type="noConversion"/>
  </si>
  <si>
    <t>020220170122O</t>
    <phoneticPr fontId="2" type="noConversion"/>
  </si>
  <si>
    <t>2020년대비 7급 조기현 헌법 기본이론(19년 9,10월)</t>
    <phoneticPr fontId="2" type="noConversion"/>
  </si>
  <si>
    <t>본 강의는 박문각공무원노량진학원에서 진행된 조기현 교수님의 헌법 이론입문강의입니다.</t>
    <phoneticPr fontId="2" type="noConversion"/>
  </si>
  <si>
    <t>진행중(15</t>
    <phoneticPr fontId="2" type="noConversion"/>
  </si>
  <si>
    <t>2020 7급 조기현 헌법(전2권)</t>
    <phoneticPr fontId="2" type="noConversion"/>
  </si>
  <si>
    <t>박문각공무원</t>
    <phoneticPr fontId="2" type="noConversion"/>
  </si>
  <si>
    <t>020220191771M</t>
    <phoneticPr fontId="2" type="noConversion"/>
  </si>
  <si>
    <t>020220192075O</t>
    <phoneticPr fontId="2" type="noConversion"/>
  </si>
  <si>
    <t>020220191473M</t>
    <phoneticPr fontId="2" type="noConversion"/>
  </si>
  <si>
    <t>020220191714O</t>
    <phoneticPr fontId="2" type="noConversion"/>
  </si>
  <si>
    <t>2020년대비 7급 조기현 헌법 기본+심화이론(19년 7~10월)</t>
    <phoneticPr fontId="2" type="noConversion"/>
  </si>
  <si>
    <t>본 강의는 박문각남부고시학원 조기현 교수님의 7급 헌법 이론단과 강의 입니다.</t>
    <phoneticPr fontId="2" type="noConversion"/>
  </si>
  <si>
    <t>http://att.eduspa.com/FileData/UM/고시_교수사진_조기현(1).jpg</t>
    <phoneticPr fontId="2" type="noConversion"/>
  </si>
  <si>
    <t>진행중(46</t>
    <phoneticPr fontId="2" type="noConversion"/>
  </si>
  <si>
    <t>020220191399M</t>
    <phoneticPr fontId="2" type="noConversion"/>
  </si>
  <si>
    <t>020220191619O</t>
    <phoneticPr fontId="2" type="noConversion"/>
  </si>
  <si>
    <t>020220191058M</t>
    <phoneticPr fontId="2" type="noConversion"/>
  </si>
  <si>
    <t>020220191171O</t>
    <phoneticPr fontId="2" type="noConversion"/>
  </si>
  <si>
    <t>재난관리론</t>
  </si>
  <si>
    <t>조석현</t>
    <phoneticPr fontId="2" type="noConversion"/>
  </si>
  <si>
    <t xml:space="preserve">2019년대비 조석현 재난관리론 기본+심화이론(18년 12월~19년 1월) </t>
    <phoneticPr fontId="2" type="noConversion"/>
  </si>
  <si>
    <t>본 강의는 박문각공무원학원(노량진) 재난관리론 조석현교수님의 2019년대비 기본이론강의입니다.</t>
    <phoneticPr fontId="2" type="noConversion"/>
  </si>
  <si>
    <t>http://att.eduspa.com/FileData/UM/gsjosh(1).jpg</t>
  </si>
  <si>
    <t>2019 재난관리론(조석현)</t>
    <phoneticPr fontId="2" type="noConversion"/>
  </si>
  <si>
    <t>020120183994M</t>
    <phoneticPr fontId="2" type="noConversion"/>
  </si>
  <si>
    <t>020120185525O</t>
    <phoneticPr fontId="2" type="noConversion"/>
  </si>
  <si>
    <t>020120183810M</t>
    <phoneticPr fontId="2" type="noConversion"/>
  </si>
  <si>
    <t>020120185077O</t>
    <phoneticPr fontId="2" type="noConversion"/>
  </si>
  <si>
    <t>2019년대비 조석현 재난관리론 단원별+동형 문제풀이(19년 1월)</t>
    <phoneticPr fontId="2" type="noConversion"/>
  </si>
  <si>
    <t>본 강의는 박문각공무원학원(노량진 [방재안전직] 대비 재난관리론 조석현교수님의 문제풀이강의입니다.</t>
    <phoneticPr fontId="2" type="noConversion"/>
  </si>
  <si>
    <t>020120192094M</t>
    <phoneticPr fontId="2" type="noConversion"/>
  </si>
  <si>
    <t>020120192809O</t>
    <phoneticPr fontId="2" type="noConversion"/>
  </si>
  <si>
    <t>020120190321M</t>
    <phoneticPr fontId="2" type="noConversion"/>
  </si>
  <si>
    <t>020120190439O</t>
    <phoneticPr fontId="2" type="noConversion"/>
  </si>
  <si>
    <t>공동선택</t>
    <phoneticPr fontId="2" type="noConversion"/>
  </si>
  <si>
    <t xml:space="preserve">2019년대비 9,7급 조은종 포스행정학 단원별 문제풀이(19년 1,2월) </t>
    <phoneticPr fontId="2" type="noConversion"/>
  </si>
  <si>
    <t>본 강의는 박문각강남고시 조은종 교수님의 행정학 문제풀이 강의 입니다.</t>
    <phoneticPr fontId="2" type="noConversion"/>
  </si>
  <si>
    <t>http://att.eduspa.com/FileData/UM/jeuj_b(1).jpg</t>
  </si>
  <si>
    <t xml:space="preserve">2019 조은종 포스행정학 실전 400제 </t>
    <phoneticPr fontId="2" type="noConversion"/>
  </si>
  <si>
    <t>박문각</t>
    <phoneticPr fontId="2" type="noConversion"/>
  </si>
  <si>
    <t>020120190366M</t>
    <phoneticPr fontId="2" type="noConversion"/>
  </si>
  <si>
    <t>020120190557O</t>
    <phoneticPr fontId="2" type="noConversion"/>
  </si>
  <si>
    <t>020120190146M</t>
    <phoneticPr fontId="2" type="noConversion"/>
  </si>
  <si>
    <t>020120190226O</t>
    <phoneticPr fontId="2" type="noConversion"/>
  </si>
  <si>
    <t>2020년대비 9급 조은종 포스행정학 이론입문(19년 7,8월)</t>
    <phoneticPr fontId="2" type="noConversion"/>
  </si>
  <si>
    <t xml:space="preserve">본 강의는 박문각강남고시학원 조은종 교수의 2020년 대비 행정학개론 이론강의입니다.
</t>
    <phoneticPr fontId="2" type="noConversion"/>
  </si>
  <si>
    <t>진행중(12)</t>
    <phoneticPr fontId="2" type="noConversion"/>
  </si>
  <si>
    <t>2020 조은종 포스행정학 (전2권)</t>
    <phoneticPr fontId="2" type="noConversion"/>
  </si>
  <si>
    <t>020120192095M</t>
    <phoneticPr fontId="2" type="noConversion"/>
  </si>
  <si>
    <t>020120192810O</t>
    <phoneticPr fontId="2" type="noConversion"/>
  </si>
  <si>
    <t>020120192037M</t>
    <phoneticPr fontId="2" type="noConversion"/>
  </si>
  <si>
    <t>020120192751O</t>
    <phoneticPr fontId="2" type="noConversion"/>
  </si>
  <si>
    <t>2020년대비 9급 조은종 포스행정학 심화이론(19년 7,8월)</t>
    <phoneticPr fontId="2" type="noConversion"/>
  </si>
  <si>
    <t>본 강의는 박문각강남고시학원 조은종 교수의 2020년 대비 행정학개론 심화이론강의입니다.</t>
    <phoneticPr fontId="2" type="noConversion"/>
  </si>
  <si>
    <t>(수강생174P) 2020 심화과정 행정학(조은종)</t>
    <phoneticPr fontId="2" type="noConversion"/>
  </si>
  <si>
    <t>020120192096M</t>
    <phoneticPr fontId="2" type="noConversion"/>
  </si>
  <si>
    <t>020120192811O</t>
    <phoneticPr fontId="2" type="noConversion"/>
  </si>
  <si>
    <t>020120191584M</t>
    <phoneticPr fontId="2" type="noConversion"/>
  </si>
  <si>
    <t>020120192108O</t>
    <phoneticPr fontId="2" type="noConversion"/>
  </si>
  <si>
    <t>2019년대비 9급 최석만 국어 단원별 문제풀이(19년 1,2월)</t>
    <phoneticPr fontId="2" type="noConversion"/>
  </si>
  <si>
    <t>본 강의는 박문각강남고시학원 국어 최석만교수님의 2019년대비 단원별 문제풀이강의입니다.</t>
    <phoneticPr fontId="2" type="noConversion"/>
  </si>
  <si>
    <t>http://att.eduspa.com/FileData/UM/국어(최석만)(1).jpg</t>
    <phoneticPr fontId="2" type="noConversion"/>
  </si>
  <si>
    <t>(수강생/218p)2019 9급 문제풀이 국어(최석만)</t>
    <phoneticPr fontId="2" type="noConversion"/>
  </si>
  <si>
    <t xml:space="preserve">박문각강남고시학원 </t>
    <phoneticPr fontId="2" type="noConversion"/>
  </si>
  <si>
    <t>020120190405M</t>
    <phoneticPr fontId="2" type="noConversion"/>
  </si>
  <si>
    <t>020120190559O</t>
    <phoneticPr fontId="2" type="noConversion"/>
  </si>
  <si>
    <t>020120183855M</t>
    <phoneticPr fontId="2" type="noConversion"/>
  </si>
  <si>
    <t>020120190214O</t>
    <phoneticPr fontId="2" type="noConversion"/>
  </si>
  <si>
    <t>2020년대비 9급 최석만 국어 이론입문(19년 7,8월)</t>
    <phoneticPr fontId="2" type="noConversion"/>
  </si>
  <si>
    <t>본 강의는 박문각공무원학원(강남) 국어 최석만교수님의 이론입문 강의입니다.</t>
    <phoneticPr fontId="2" type="noConversion"/>
  </si>
  <si>
    <t>http://att.eduspa.com/FileData/UM/국어(최석만)(1).jpg</t>
  </si>
  <si>
    <t>진행중(32)</t>
    <phoneticPr fontId="2" type="noConversion"/>
  </si>
  <si>
    <t xml:space="preserve">2020 선혜 국어(전3권) </t>
    <phoneticPr fontId="2" type="noConversion"/>
  </si>
  <si>
    <t>020120192097M</t>
    <phoneticPr fontId="2" type="noConversion"/>
  </si>
  <si>
    <t>020120192812O</t>
    <phoneticPr fontId="2" type="noConversion"/>
  </si>
  <si>
    <t>020120192019M</t>
    <phoneticPr fontId="2" type="noConversion"/>
  </si>
  <si>
    <t>020120192733O</t>
    <phoneticPr fontId="2" type="noConversion"/>
  </si>
  <si>
    <t>2020년대비 9급 최석만 국어 [핵심 정리+빈출단원 중심] 기본+심화이론(19년 7,8월)</t>
    <phoneticPr fontId="2" type="noConversion"/>
  </si>
  <si>
    <t>본 강의는 박문각공무원학원(강남) 국어 최석만 교수님의 심화이론 단과입니다.</t>
    <phoneticPr fontId="2" type="noConversion"/>
  </si>
  <si>
    <t>(수강생394P) 2020 심화과정 국어(최석만)</t>
    <phoneticPr fontId="2" type="noConversion"/>
  </si>
  <si>
    <t>020120192098M</t>
    <phoneticPr fontId="2" type="noConversion"/>
  </si>
  <si>
    <t>020120192813O</t>
    <phoneticPr fontId="2" type="noConversion"/>
  </si>
  <si>
    <t>020120191577M</t>
    <phoneticPr fontId="2" type="noConversion"/>
  </si>
  <si>
    <t>020120192100O</t>
    <phoneticPr fontId="2" type="noConversion"/>
  </si>
  <si>
    <t>중국어</t>
    <phoneticPr fontId="2" type="noConversion"/>
  </si>
  <si>
    <t>최태은</t>
    <phoneticPr fontId="2" type="noConversion"/>
  </si>
  <si>
    <t xml:space="preserve">2017년대비 7급 최태은 중국어 기본 이론강의(17년 1,2월) </t>
    <phoneticPr fontId="2" type="noConversion"/>
  </si>
  <si>
    <t>본 강의는 박문각강남고시학원 7급 중국어 최태은 교수님의 2017년대비 기본이론 강의입니다.</t>
    <phoneticPr fontId="2" type="noConversion"/>
  </si>
  <si>
    <t>http://att.eduspa.com/FileData/SM/Uploads2/2017/P201705380/P201705380S00.jpg</t>
    <phoneticPr fontId="2" type="noConversion"/>
  </si>
  <si>
    <t>(181P) 2017 7급 기본어법 중국어(최태은)</t>
    <phoneticPr fontId="2" type="noConversion"/>
  </si>
  <si>
    <t>020220170481M</t>
    <phoneticPr fontId="2" type="noConversion"/>
  </si>
  <si>
    <t>020220171720O</t>
    <phoneticPr fontId="2" type="noConversion"/>
  </si>
  <si>
    <t>020220163059M</t>
    <phoneticPr fontId="2" type="noConversion"/>
  </si>
  <si>
    <t>020220170455O</t>
    <phoneticPr fontId="2" type="noConversion"/>
  </si>
  <si>
    <t>기본+심화</t>
    <phoneticPr fontId="2" type="noConversion"/>
  </si>
  <si>
    <t>최태은</t>
    <phoneticPr fontId="2" type="noConversion"/>
  </si>
  <si>
    <t xml:space="preserve">2015년대비 7급 최태은 중국어 [고급독해+어법]기본+심화이론[단과](15년 1,2월) </t>
    <phoneticPr fontId="2" type="noConversion"/>
  </si>
  <si>
    <t>본 강의는 박문각강남고시학원 중국어 최태은교수님의 2015년대비 고급 심화 이론단과입니다.</t>
    <phoneticPr fontId="2" type="noConversion"/>
  </si>
  <si>
    <t>http://att.eduspa.com/FileData/SM/Uploads2/2015/P201593314/P201593314S00.jpg</t>
    <phoneticPr fontId="2" type="noConversion"/>
  </si>
  <si>
    <t>2015 7급 외무영사직 시험대비 제2외국어 중국어(이론,문법,어휘,독해)(최태은)</t>
    <phoneticPr fontId="2" type="noConversion"/>
  </si>
  <si>
    <t>박문각강남고시학원</t>
    <phoneticPr fontId="2" type="noConversion"/>
  </si>
  <si>
    <t>020220150185M</t>
    <phoneticPr fontId="2" type="noConversion"/>
  </si>
  <si>
    <t>020220153689O</t>
    <phoneticPr fontId="2" type="noConversion"/>
  </si>
  <si>
    <t>020220141912M</t>
    <phoneticPr fontId="2" type="noConversion"/>
  </si>
  <si>
    <t>020220150080O</t>
    <phoneticPr fontId="2" type="noConversion"/>
  </si>
  <si>
    <t>2019년대비 7급 최태은 중국어 단원별핵심문법 + 문제풀이(19년 4,5월)</t>
    <phoneticPr fontId="2" type="noConversion"/>
  </si>
  <si>
    <t>본 강의는 박문각 강남고시학원 최태은 교수님의 2019년 중국어 문제풀이 강의입니다.</t>
    <phoneticPr fontId="2" type="noConversion"/>
  </si>
  <si>
    <t>http://att.eduspa.com/FileData/UM/중국어%20최태은교수.jpg</t>
    <phoneticPr fontId="2" type="noConversion"/>
  </si>
  <si>
    <t>(165P) 2019 외무영사직 대비 중국어 문제풀이 (최태은)</t>
    <phoneticPr fontId="2" type="noConversion"/>
  </si>
  <si>
    <t>020220191667M</t>
    <phoneticPr fontId="2" type="noConversion"/>
  </si>
  <si>
    <t>020220191942O</t>
    <phoneticPr fontId="2" type="noConversion"/>
  </si>
  <si>
    <t>020220190745M</t>
    <phoneticPr fontId="2" type="noConversion"/>
  </si>
  <si>
    <t>020220190811O</t>
    <phoneticPr fontId="2" type="noConversion"/>
  </si>
  <si>
    <t>스페인어</t>
    <phoneticPr fontId="2" type="noConversion"/>
  </si>
  <si>
    <t>최희석</t>
    <phoneticPr fontId="2" type="noConversion"/>
  </si>
  <si>
    <t xml:space="preserve">2016년대비 7급 최희석 스페인어 기본이론(16년 2,3월) </t>
    <phoneticPr fontId="2" type="noConversion"/>
  </si>
  <si>
    <t>본 강의는 박문각강남고시학원 스페인어 최희석 교수의 2016년대비 기본이론 강의입니다.</t>
    <phoneticPr fontId="2" type="noConversion"/>
  </si>
  <si>
    <t>http://att.eduspa.com/FileData/SM/Uploads2/2016/P201699209/P201699209S00.jpg</t>
    <phoneticPr fontId="2" type="noConversion"/>
  </si>
  <si>
    <t>(수강생) 2016 7급 외무영사직대비 스페인어 기본어법(최희석)</t>
    <phoneticPr fontId="2" type="noConversion"/>
  </si>
  <si>
    <t>020220160261M</t>
    <phoneticPr fontId="2" type="noConversion"/>
  </si>
  <si>
    <t>020220162027O</t>
    <phoneticPr fontId="2" type="noConversion"/>
  </si>
  <si>
    <t>020220160210M</t>
    <phoneticPr fontId="2" type="noConversion"/>
  </si>
  <si>
    <t>020220160312O</t>
    <phoneticPr fontId="2" type="noConversion"/>
  </si>
  <si>
    <t>2015년대비 7급 최희석 스페인어 심화이론[단과](15년 1~4월)</t>
    <phoneticPr fontId="2" type="noConversion"/>
  </si>
  <si>
    <t>본 강의는 박문각강남고시학원 스페인어 최희석 교수의 2015년대비 이론단과 강의입니다.</t>
    <phoneticPr fontId="2" type="noConversion"/>
  </si>
  <si>
    <t>http://att.eduspa.com/FileData/UM/교수등록용(1).jpg</t>
    <phoneticPr fontId="2" type="noConversion"/>
  </si>
  <si>
    <t>초급 스페인어 회화(nivel 1B)</t>
    <phoneticPr fontId="2" type="noConversion"/>
  </si>
  <si>
    <t>송산출판사</t>
    <phoneticPr fontId="2" type="noConversion"/>
  </si>
  <si>
    <t>초급 스페인어 회화(nivel 1A)</t>
    <phoneticPr fontId="2" type="noConversion"/>
  </si>
  <si>
    <t>020220150770M</t>
    <phoneticPr fontId="2" type="noConversion"/>
  </si>
  <si>
    <t>020220153688O</t>
    <phoneticPr fontId="2" type="noConversion"/>
  </si>
  <si>
    <t>020220150767M</t>
    <phoneticPr fontId="2" type="noConversion"/>
  </si>
  <si>
    <t>020220151904O</t>
    <phoneticPr fontId="2" type="noConversion"/>
  </si>
  <si>
    <t>2019년대비 7급 최희석 스페인어 단원별 핵심문법 + 문제풀이(19년 4,5월)</t>
    <phoneticPr fontId="2" type="noConversion"/>
  </si>
  <si>
    <t>본 강의는 박문각 강남고시학원 최희석 교수의 2019년 스페인어 문제풀이 강의입니다.</t>
    <phoneticPr fontId="2" type="noConversion"/>
  </si>
  <si>
    <t>http://att.eduspa.com/FileData/UM/교수등록용(1).jpg</t>
  </si>
  <si>
    <t xml:space="preserve">(173P) 2019 외무영사직 대비 스페인어 문제풀이 문형별문제(최희석) </t>
    <phoneticPr fontId="2" type="noConversion"/>
  </si>
  <si>
    <t>020220191668M</t>
    <phoneticPr fontId="2" type="noConversion"/>
  </si>
  <si>
    <t>020220191943O</t>
    <phoneticPr fontId="2" type="noConversion"/>
  </si>
  <si>
    <t>020220190748M</t>
    <phoneticPr fontId="2" type="noConversion"/>
  </si>
  <si>
    <t>020220190814O</t>
    <phoneticPr fontId="2" type="noConversion"/>
  </si>
  <si>
    <t>허문표</t>
    <phoneticPr fontId="2" type="noConversion"/>
  </si>
  <si>
    <t>2019년대비 9,7급 허문표 형법 기본+심화이론(18년 11,12월)</t>
    <phoneticPr fontId="2" type="noConversion"/>
  </si>
  <si>
    <t>본 강의는 박문각공무원학원(노량진) 형법 허문표교수님의 2019년대비 심화이론단과입니다.</t>
    <phoneticPr fontId="2" type="noConversion"/>
  </si>
  <si>
    <t>http://att.eduspa.com/FileData/UM/허문표.jpg</t>
    <phoneticPr fontId="2" type="noConversion"/>
  </si>
  <si>
    <t>허문표 형법요해</t>
    <phoneticPr fontId="2" type="noConversion"/>
  </si>
  <si>
    <t xml:space="preserve">형설아카데미 </t>
    <phoneticPr fontId="2" type="noConversion"/>
  </si>
  <si>
    <t>020120183283M</t>
    <phoneticPr fontId="2" type="noConversion"/>
  </si>
  <si>
    <t>020120185195O</t>
    <phoneticPr fontId="2" type="noConversion"/>
  </si>
  <si>
    <t>020120184345O</t>
    <phoneticPr fontId="2" type="noConversion"/>
  </si>
  <si>
    <t>허문표</t>
    <phoneticPr fontId="15" type="noConversion"/>
  </si>
  <si>
    <t xml:space="preserve">2019년대비 9,7급 허문표 형법 단원별 문제풀이(19년 1,2월)  </t>
    <phoneticPr fontId="2" type="noConversion"/>
  </si>
  <si>
    <t>본 강의는 박문각공무원학원(남부) 형법 허문표교수님의 2019년대비 단원별 문제풀이 강의입니다.</t>
    <phoneticPr fontId="2" type="noConversion"/>
  </si>
  <si>
    <t>http://att.eduspa.com/FileData/UM/허문표.jpg</t>
    <phoneticPr fontId="2" type="noConversion"/>
  </si>
  <si>
    <t>2019 허문표 형법 문제풀이</t>
    <phoneticPr fontId="2" type="noConversion"/>
  </si>
  <si>
    <t>020120190295M</t>
    <phoneticPr fontId="2" type="noConversion"/>
  </si>
  <si>
    <t>020120190560O</t>
    <phoneticPr fontId="2" type="noConversion"/>
  </si>
  <si>
    <t>020120183833M</t>
    <phoneticPr fontId="2" type="noConversion"/>
  </si>
  <si>
    <t>020120190162O</t>
    <phoneticPr fontId="2" type="noConversion"/>
  </si>
  <si>
    <t>헤더진</t>
    <phoneticPr fontId="2" type="noConversion"/>
  </si>
  <si>
    <t>2019년대비 9,7급 헤더진 영어 단원별 500제 문제풀이(19년 1,2월)</t>
    <phoneticPr fontId="2" type="noConversion"/>
  </si>
  <si>
    <t>본 강의는 박문각남부고시학원 헤더진 교수님의 영어 문제풀이 강의 입니다.</t>
    <phoneticPr fontId="2" type="noConversion"/>
  </si>
  <si>
    <t>http://att.eduspa.com/FileData/UM/hdj_129-142(1).jpg</t>
    <phoneticPr fontId="2" type="noConversion"/>
  </si>
  <si>
    <t xml:space="preserve">2019 헤더진 영어 영역별 적중 500제
</t>
    <phoneticPr fontId="2" type="noConversion"/>
  </si>
  <si>
    <t>020120190307M</t>
    <phoneticPr fontId="2" type="noConversion"/>
  </si>
  <si>
    <t>020120190561O</t>
    <phoneticPr fontId="2" type="noConversion"/>
  </si>
  <si>
    <t>020120183787M</t>
    <phoneticPr fontId="2" type="noConversion"/>
  </si>
  <si>
    <t>020120190064O</t>
    <phoneticPr fontId="2" type="noConversion"/>
  </si>
  <si>
    <t>영어</t>
    <phoneticPr fontId="2" type="noConversion"/>
  </si>
  <si>
    <t>헤더진</t>
    <phoneticPr fontId="2" type="noConversion"/>
  </si>
  <si>
    <t>2020년대비 9,7급 헤더진 영어 이론입문(19년 7,8월)</t>
    <phoneticPr fontId="2" type="noConversion"/>
  </si>
  <si>
    <t>본 강의는 박문각남부고시학원 헤더진교수님의 영어 이론강의입니다.</t>
    <phoneticPr fontId="2" type="noConversion"/>
  </si>
  <si>
    <t>2020 헤더진 영어(전2권)</t>
    <phoneticPr fontId="2" type="noConversion"/>
  </si>
  <si>
    <t>기출 빅데이터를 활용한 헤더진 VOCA</t>
    <phoneticPr fontId="2" type="noConversion"/>
  </si>
  <si>
    <t>020120192099M</t>
    <phoneticPr fontId="2" type="noConversion"/>
  </si>
  <si>
    <t>020120192814O</t>
    <phoneticPr fontId="2" type="noConversion"/>
  </si>
  <si>
    <t>020120192022M</t>
    <phoneticPr fontId="2" type="noConversion"/>
  </si>
  <si>
    <t>020120192737O</t>
    <phoneticPr fontId="2" type="noConversion"/>
  </si>
  <si>
    <t>헤더진</t>
    <phoneticPr fontId="2" type="noConversion"/>
  </si>
  <si>
    <t>2020년대비 9,7급 헤더진 영어 기본+심화이론(문법+구문/유형독해)(19년 7,8월)</t>
    <phoneticPr fontId="2" type="noConversion"/>
  </si>
  <si>
    <t>본 강의는 박문각남부고시학원 헤더진교수님의 영어 기본+심화이론강의입니다</t>
    <phoneticPr fontId="2" type="noConversion"/>
  </si>
  <si>
    <t>http://att.eduspa.com/FileData/UM/hdj_129-142(1).jpg</t>
  </si>
  <si>
    <t>2020 헤더진 영어(전2권)</t>
    <phoneticPr fontId="2" type="noConversion"/>
  </si>
  <si>
    <t>헤더진 영어 구문독해(가장 빠르고 정확한 독해기술)</t>
    <phoneticPr fontId="2" type="noConversion"/>
  </si>
  <si>
    <t>020120192100M</t>
    <phoneticPr fontId="2" type="noConversion"/>
  </si>
  <si>
    <t>020120192815O</t>
    <phoneticPr fontId="2" type="noConversion"/>
  </si>
  <si>
    <t>020120191527M</t>
    <phoneticPr fontId="2" type="noConversion"/>
  </si>
  <si>
    <t>020120192047O</t>
    <phoneticPr fontId="2" type="noConversion"/>
  </si>
  <si>
    <t xml:space="preserve">2019년대비 9급 현창원 한국사 [근현대사 핵심정리 및 기출문제] 기본+심화이론(18년 9,10월) </t>
    <phoneticPr fontId="2" type="noConversion"/>
  </si>
  <si>
    <t>본 강의는 박문각공무원학원(강남) 한국사 현창원 교수님의 심화이론단과입니다.</t>
    <phoneticPr fontId="2" type="noConversion"/>
  </si>
  <si>
    <t>http://att.eduspa.com/FileData/UM/hcw_129_142(1)-1.jpg</t>
    <phoneticPr fontId="2" type="noConversion"/>
  </si>
  <si>
    <t>(수강생/364p) 2019 9급 심화과정 한국사(현창원)</t>
    <phoneticPr fontId="2" type="noConversion"/>
  </si>
  <si>
    <t>020120183761M</t>
    <phoneticPr fontId="2" type="noConversion"/>
  </si>
  <si>
    <t>020120185198O</t>
    <phoneticPr fontId="2" type="noConversion"/>
  </si>
  <si>
    <t>020120182946M</t>
    <phoneticPr fontId="2" type="noConversion"/>
  </si>
  <si>
    <t>020120183798O</t>
    <phoneticPr fontId="2" type="noConversion"/>
  </si>
  <si>
    <t>9급</t>
    <phoneticPr fontId="2" type="noConversion"/>
  </si>
  <si>
    <t>한국사</t>
    <phoneticPr fontId="2" type="noConversion"/>
  </si>
  <si>
    <t>현창원</t>
    <phoneticPr fontId="2" type="noConversion"/>
  </si>
  <si>
    <t>2019년대비 9급 현창원 한국사 단원별 문제풀이(19년 1,2월)</t>
    <phoneticPr fontId="2" type="noConversion"/>
  </si>
  <si>
    <t>본 강의는 박문각 강남고시학원 현창원 교수님의 한국사 문제풀이 강의 입니다.</t>
    <phoneticPr fontId="2" type="noConversion"/>
  </si>
  <si>
    <t>http://att.eduspa.com/FileData/UM/hcw_129_142(1)-1.jpg</t>
  </si>
  <si>
    <t>(수강생/81p)2019 9급 문제풀이 한국사(현창원)</t>
    <phoneticPr fontId="2" type="noConversion"/>
  </si>
  <si>
    <t>020120190378M</t>
    <phoneticPr fontId="2" type="noConversion"/>
  </si>
  <si>
    <t>020120190562O</t>
    <phoneticPr fontId="2" type="noConversion"/>
  </si>
  <si>
    <t>020120183857M</t>
    <phoneticPr fontId="2" type="noConversion"/>
  </si>
  <si>
    <t>020120190220O</t>
    <phoneticPr fontId="2" type="noConversion"/>
  </si>
  <si>
    <t>2020년대비 9급 현창원 한국사 이론입문(19년 7,8월)</t>
    <phoneticPr fontId="2" type="noConversion"/>
  </si>
  <si>
    <t>본 강의는 박문각공무원학원(강남) 한국사 현창원교수님의 2020년대비 이론입문 강의입니다.</t>
    <phoneticPr fontId="2" type="noConversion"/>
  </si>
  <si>
    <t>2020 현창원 한국사 (전2권)</t>
    <phoneticPr fontId="2" type="noConversion"/>
  </si>
  <si>
    <t>020120192101M</t>
    <phoneticPr fontId="2" type="noConversion"/>
  </si>
  <si>
    <t>020120192816O</t>
    <phoneticPr fontId="2" type="noConversion"/>
  </si>
  <si>
    <t>020120192029M</t>
    <phoneticPr fontId="2" type="noConversion"/>
  </si>
  <si>
    <t>020120192743O</t>
    <phoneticPr fontId="2" type="noConversion"/>
  </si>
  <si>
    <t>2020년대비 9급 현창원 한국사 기본+심화이론(19년 7,8월)</t>
    <phoneticPr fontId="2" type="noConversion"/>
  </si>
  <si>
    <t>본 강의는 박문각공무원학원(강남) 현창원교수님의 2020년대비 심화이론 단과입니다.</t>
    <phoneticPr fontId="2" type="noConversion"/>
  </si>
  <si>
    <t>2020 현창원 한국사 테마노트</t>
    <phoneticPr fontId="2" type="noConversion"/>
  </si>
  <si>
    <t>020120192102M</t>
    <phoneticPr fontId="2" type="noConversion"/>
  </si>
  <si>
    <t>020120192817O</t>
    <phoneticPr fontId="2" type="noConversion"/>
  </si>
  <si>
    <t>020120191578M</t>
    <phoneticPr fontId="2" type="noConversion"/>
  </si>
  <si>
    <t>020120192101O</t>
    <phoneticPr fontId="2" type="noConversion"/>
  </si>
  <si>
    <t>토익</t>
    <phoneticPr fontId="2" type="noConversion"/>
  </si>
  <si>
    <t>500점</t>
    <phoneticPr fontId="2" type="noConversion"/>
  </si>
  <si>
    <t>김영아</t>
    <phoneticPr fontId="2" type="noConversion"/>
  </si>
  <si>
    <t xml:space="preserve">현장강의_新토익 스파르타 500+(입문반) LC(17년 홀수) </t>
    <phoneticPr fontId="2" type="noConversion"/>
  </si>
  <si>
    <t>본 강의는 박문각어학원 입문반[500+] 오프라인 현장 강의입니다.</t>
    <phoneticPr fontId="2" type="noConversion"/>
  </si>
  <si>
    <t>http://att.eduspa.com/FileData/SM/Uploads2/2017/P201705968/P201705968S00.jpg</t>
    <phoneticPr fontId="2" type="noConversion"/>
  </si>
  <si>
    <t xml:space="preserve">Just 토익 LC </t>
    <phoneticPr fontId="2" type="noConversion"/>
  </si>
  <si>
    <t>020220171238M</t>
    <phoneticPr fontId="2" type="noConversion"/>
  </si>
  <si>
    <t>020220171783O</t>
    <phoneticPr fontId="2" type="noConversion"/>
  </si>
  <si>
    <t>020220170897M</t>
    <phoneticPr fontId="2" type="noConversion"/>
  </si>
  <si>
    <t>020220171320O</t>
    <phoneticPr fontId="2" type="noConversion"/>
  </si>
  <si>
    <t>전효원</t>
    <phoneticPr fontId="2" type="noConversion"/>
  </si>
  <si>
    <t>현장강의_스파르타 500+(입문반) RC(16년 7월)</t>
    <phoneticPr fontId="2" type="noConversion"/>
  </si>
  <si>
    <t>본 강의는 박문각어학원 입문반[500+] 오프라인 현장 강의입니다.</t>
    <phoneticPr fontId="2" type="noConversion"/>
  </si>
  <si>
    <t>http://att.eduspa.com/FileData/UM/전효원_큰사진.jpg</t>
    <phoneticPr fontId="2" type="noConversion"/>
  </si>
  <si>
    <t>신토익 스파르타 토익 RC Ⅲ</t>
    <phoneticPr fontId="2" type="noConversion"/>
  </si>
  <si>
    <t xml:space="preserve">박문각어학원 </t>
    <phoneticPr fontId="2" type="noConversion"/>
  </si>
  <si>
    <t>020120165693M</t>
    <phoneticPr fontId="2" type="noConversion"/>
  </si>
  <si>
    <t>020120169342O</t>
    <phoneticPr fontId="2" type="noConversion"/>
  </si>
  <si>
    <t>020220161830M</t>
    <phoneticPr fontId="2" type="noConversion"/>
  </si>
  <si>
    <t>020220163058O</t>
    <phoneticPr fontId="2" type="noConversion"/>
  </si>
  <si>
    <t>700점</t>
    <phoneticPr fontId="2" type="noConversion"/>
  </si>
  <si>
    <t>현장강의_新토익 스파르타 700반 LC[한달 완성반](17년)</t>
    <phoneticPr fontId="2" type="noConversion"/>
  </si>
  <si>
    <t>新유형도 두렵지 않은 완벽한 강의! 토익 700점을 한달 안에 끝내고 싶은 분들에겐 최적의 강의입니다.</t>
    <phoneticPr fontId="2" type="noConversion"/>
  </si>
  <si>
    <t>020220171239M</t>
    <phoneticPr fontId="2" type="noConversion"/>
  </si>
  <si>
    <t>020220171784O</t>
    <phoneticPr fontId="2" type="noConversion"/>
  </si>
  <si>
    <t>020220170904M</t>
    <phoneticPr fontId="2" type="noConversion"/>
  </si>
  <si>
    <t>020220171327O</t>
    <phoneticPr fontId="2" type="noConversion"/>
  </si>
  <si>
    <t>700점</t>
    <phoneticPr fontId="2" type="noConversion"/>
  </si>
  <si>
    <t xml:space="preserve">현장강의_新토익 스파르타 700반 RC(16년 7월) </t>
    <phoneticPr fontId="2" type="noConversion"/>
  </si>
  <si>
    <t>본 강의는 박문각어학원 스파르타 [700+] 오프라인 현장 강의입니다.</t>
    <phoneticPr fontId="2" type="noConversion"/>
  </si>
  <si>
    <t>020120165695M</t>
    <phoneticPr fontId="2" type="noConversion"/>
  </si>
  <si>
    <t>020120169343O</t>
    <phoneticPr fontId="2" type="noConversion"/>
  </si>
  <si>
    <t>020220161803M</t>
    <phoneticPr fontId="2" type="noConversion"/>
  </si>
  <si>
    <t>020220163031O</t>
    <phoneticPr fontId="2" type="noConversion"/>
  </si>
  <si>
    <t>경찰공무원</t>
    <phoneticPr fontId="2" type="noConversion"/>
  </si>
  <si>
    <t>순경</t>
    <phoneticPr fontId="2" type="noConversion"/>
  </si>
  <si>
    <t>한상기</t>
    <phoneticPr fontId="2" type="noConversion"/>
  </si>
  <si>
    <t>[한상기] 2020년 대비 경찰학 기본이론 (19년 9월)</t>
    <phoneticPr fontId="2" type="noConversion"/>
  </si>
  <si>
    <t>▣ 듣기만 해도 정리되는 이해가 쉬운 경찰학 기본이론 강의
▣ 딱 맞는 예시와 다양한 상황설명으로 암기효과 극대화
▣ 출제자의 눈으로 선별한 시험 출제경향 및 유형정리</t>
    <phoneticPr fontId="2" type="noConversion"/>
  </si>
  <si>
    <t>http://att.eduspa.com/FileData/UM/한상기_small(4).png</t>
    <phoneticPr fontId="2" type="noConversion"/>
  </si>
  <si>
    <t>2019 한상기 이해하는 경찰학개론(총론+각론) (전2권)</t>
    <phoneticPr fontId="2" type="noConversion"/>
  </si>
  <si>
    <t>북이그잼</t>
    <phoneticPr fontId="2" type="noConversion"/>
  </si>
  <si>
    <t>020320190387M</t>
    <phoneticPr fontId="2" type="noConversion"/>
  </si>
  <si>
    <t>020320190475O</t>
    <phoneticPr fontId="2" type="noConversion"/>
  </si>
  <si>
    <t>020320190361M</t>
    <phoneticPr fontId="2" type="noConversion"/>
  </si>
  <si>
    <t>020320190444O</t>
    <phoneticPr fontId="2" type="noConversion"/>
  </si>
  <si>
    <t>정일현</t>
  </si>
  <si>
    <t>[정일현] 2020년 대비 영어 기본이론 (19년 9월)</t>
    <phoneticPr fontId="2" type="noConversion"/>
  </si>
  <si>
    <t xml:space="preserve">▣ 문법의 핵심체크 및 출제의 포인트 체크
▣ 쉽고 자세하게 무한 반복
▣ 단원별 빈출문제 통한 실전감각 익히기
▣ 단원별 복습자료 제공
</t>
    <phoneticPr fontId="2" type="noConversion"/>
  </si>
  <si>
    <t>http://att.eduspa.com/FileData/UM/정일현s(1).jpg</t>
  </si>
  <si>
    <t>진행중(17</t>
    <phoneticPr fontId="2" type="noConversion"/>
  </si>
  <si>
    <t>정일현 영어 (경찰 기본이론서)</t>
    <phoneticPr fontId="2" type="noConversion"/>
  </si>
  <si>
    <t>정일현영어 Voca</t>
    <phoneticPr fontId="2" type="noConversion"/>
  </si>
  <si>
    <t>020320190388M</t>
    <phoneticPr fontId="2" type="noConversion"/>
  </si>
  <si>
    <t>020320190476O</t>
    <phoneticPr fontId="2" type="noConversion"/>
  </si>
  <si>
    <t>020320190363M</t>
    <phoneticPr fontId="2" type="noConversion"/>
  </si>
  <si>
    <t>020320190446O</t>
    <phoneticPr fontId="2" type="noConversion"/>
  </si>
  <si>
    <t>[이운우] 2020년 대비 한국사 기본이론 (19년 9월)</t>
    <phoneticPr fontId="2" type="noConversion"/>
  </si>
  <si>
    <t>▣ 사건들의 인과관계를 통한 스토리텔링 형식의 강의
▣ 복습수업, 복습테스트를 통한 다회독 효과
▣ 합격생들이 인정한 꼼꼼하고 믿음이 가는 고효율 판서</t>
    <phoneticPr fontId="2" type="noConversion"/>
  </si>
  <si>
    <t>http://att.eduspa.com/FileData/UM/이운우%20메인사진(3).JPG</t>
  </si>
  <si>
    <t>2019 이운우 한국사(전2권)</t>
    <phoneticPr fontId="2" type="noConversion"/>
  </si>
  <si>
    <t>2019 이운우 한국사 필기노트</t>
    <phoneticPr fontId="2" type="noConversion"/>
  </si>
  <si>
    <t>020320190389M</t>
    <phoneticPr fontId="2" type="noConversion"/>
  </si>
  <si>
    <t>020320190477O</t>
    <phoneticPr fontId="2" type="noConversion"/>
  </si>
  <si>
    <t>020320190362M</t>
    <phoneticPr fontId="2" type="noConversion"/>
  </si>
  <si>
    <t>020320190445O</t>
    <phoneticPr fontId="2" type="noConversion"/>
  </si>
  <si>
    <t>[오상훈] 2020년 대비 형법 기본이론 (19년 9월)</t>
    <phoneticPr fontId="2" type="noConversion"/>
  </si>
  <si>
    <t>▣ 형법의 기본개념이해와 논리적 틀 짜기
▣ 생소한 법률용어에 대한 충분한 설명
▣ 도표나 실생활 예시를 활용한 초시생도 이해하기 쉬운 강의</t>
    <phoneticPr fontId="2" type="noConversion"/>
  </si>
  <si>
    <t>http://att.eduspa.com/FileData/UM/오상훈교수_사이트용(4).jpg</t>
  </si>
  <si>
    <t>진행중(26</t>
    <phoneticPr fontId="2" type="noConversion"/>
  </si>
  <si>
    <t>(최신판) 오상훈 형법총론</t>
    <phoneticPr fontId="2" type="noConversion"/>
  </si>
  <si>
    <t>(최신판) 오상훈 형법각론</t>
    <phoneticPr fontId="2" type="noConversion"/>
  </si>
  <si>
    <t>020320190390M</t>
    <phoneticPr fontId="2" type="noConversion"/>
  </si>
  <si>
    <t>020320190478O</t>
    <phoneticPr fontId="2" type="noConversion"/>
  </si>
  <si>
    <t>020320190359M</t>
    <phoneticPr fontId="2" type="noConversion"/>
  </si>
  <si>
    <t>020320190442O</t>
    <phoneticPr fontId="2" type="noConversion"/>
  </si>
  <si>
    <t>경찰공무원</t>
    <phoneticPr fontId="2" type="noConversion"/>
  </si>
  <si>
    <t>형사소송법</t>
    <phoneticPr fontId="15" type="noConversion"/>
  </si>
  <si>
    <t>김상천</t>
    <phoneticPr fontId="2" type="noConversion"/>
  </si>
  <si>
    <t>[김상천] 2020년 대비 형소법 기본이론 (19년 9월)</t>
    <phoneticPr fontId="2" type="noConversion"/>
  </si>
  <si>
    <t>▣ 시험을 위한 최적의 교재를 사용합니다.
- 김상천 형사소송법 : 600페이지, 최신 기출 지문, 최신 판례 수록
- 판서 내용(노트)은 유인물로 제공
▣ 실전을 위한 강의가 진행됩니다.
▣ 반복을 통한 학습이 이루어집니다.
▣ 다양한 사례를 통해 이해를 돕고 있습니다.</t>
    <phoneticPr fontId="2" type="noConversion"/>
  </si>
  <si>
    <t>http://att.eduspa.com/FileData/UM/555(1).PNG</t>
    <phoneticPr fontId="2" type="noConversion"/>
  </si>
  <si>
    <t>(개정판) 김상천 형사소송법</t>
    <phoneticPr fontId="2" type="noConversion"/>
  </si>
  <si>
    <t>020320190391M</t>
    <phoneticPr fontId="2" type="noConversion"/>
  </si>
  <si>
    <t>020320190480O</t>
    <phoneticPr fontId="2" type="noConversion"/>
  </si>
  <si>
    <t>020320190360M</t>
    <phoneticPr fontId="2" type="noConversion"/>
  </si>
  <si>
    <t>020320190443O</t>
    <phoneticPr fontId="2" type="noConversion"/>
  </si>
  <si>
    <t>임용</t>
  </si>
  <si>
    <t>교육학논술</t>
  </si>
  <si>
    <t>이론</t>
  </si>
  <si>
    <t>김정겸</t>
  </si>
  <si>
    <t xml:space="preserve">[2019년] 1-2월 완전 기초 토대반(교육학/김정겸) </t>
    <phoneticPr fontId="2" type="noConversion"/>
  </si>
  <si>
    <t>박문각 임용 김정겸 교수님의 교육학 논술 기초이론 강의입니다.</t>
  </si>
  <si>
    <t>http://att.eduspa.com/FileData/UM/김정겸%20강사관리자.png</t>
    <phoneticPr fontId="2" type="noConversion"/>
  </si>
  <si>
    <t>김정겸 Scaffolding 교육학논술 1</t>
    <phoneticPr fontId="2" type="noConversion"/>
  </si>
  <si>
    <t>PMG 박문각 에듀스파</t>
    <phoneticPr fontId="2" type="noConversion"/>
  </si>
  <si>
    <t>김정겸 Scaffolding 교육학논술 2</t>
    <phoneticPr fontId="2" type="noConversion"/>
  </si>
  <si>
    <t>PMG 교육 그룹 박문각</t>
    <phoneticPr fontId="2" type="noConversion"/>
  </si>
  <si>
    <t>060120190005M</t>
    <phoneticPr fontId="2" type="noConversion"/>
  </si>
  <si>
    <t>060120190057O</t>
    <phoneticPr fontId="2" type="noConversion"/>
  </si>
  <si>
    <t>060120180159M</t>
    <phoneticPr fontId="2" type="noConversion"/>
  </si>
  <si>
    <t>060120190020O</t>
    <phoneticPr fontId="2" type="noConversion"/>
  </si>
  <si>
    <t>임용</t>
    <phoneticPr fontId="2" type="noConversion"/>
  </si>
  <si>
    <t>교육학논술</t>
    <phoneticPr fontId="2" type="noConversion"/>
  </si>
  <si>
    <t>김정겸</t>
    <phoneticPr fontId="2" type="noConversion"/>
  </si>
  <si>
    <t>[2019년] 7-8월 디딤돌 예상 문제풀이반(교육학/김정겸)</t>
    <phoneticPr fontId="2" type="noConversion"/>
  </si>
  <si>
    <t>박문각 임용 김정겸 교수님의 교육학 논술 영역별 문제풀이반 강의입니다</t>
    <phoneticPr fontId="2" type="noConversion"/>
  </si>
  <si>
    <t>http://att.eduspa.com/FileData/UM/김정겸%20강사관리자.png</t>
  </si>
  <si>
    <t>프린트물 자료</t>
  </si>
  <si>
    <t>060120190104M</t>
    <phoneticPr fontId="2" type="noConversion"/>
  </si>
  <si>
    <t>060120190259O</t>
    <phoneticPr fontId="2" type="noConversion"/>
  </si>
  <si>
    <t>060120180162M</t>
    <phoneticPr fontId="2" type="noConversion"/>
  </si>
  <si>
    <t>060120190023O</t>
    <phoneticPr fontId="2" type="noConversion"/>
  </si>
  <si>
    <t>기본이론</t>
  </si>
  <si>
    <t>임지원</t>
  </si>
  <si>
    <t>[2019년] 1-2월 이해중심 특수교육학 기본이론강의(특수/임지원)</t>
    <phoneticPr fontId="2" type="noConversion"/>
  </si>
  <si>
    <t>박문각 임용 임지원 교수님의 특수교육학 이론강의입니다.</t>
  </si>
  <si>
    <t>http://att.eduspa.com/FileData/UM/2017_01_17_임지원.jpg</t>
    <phoneticPr fontId="2" type="noConversion"/>
  </si>
  <si>
    <t>2020 임지원 특수교육의 맥 - 1. 특수교육의 방법 및 전략</t>
    <phoneticPr fontId="2" type="noConversion"/>
  </si>
  <si>
    <t>060420190042M</t>
    <phoneticPr fontId="2" type="noConversion"/>
  </si>
  <si>
    <t>060420190275O</t>
    <phoneticPr fontId="2" type="noConversion"/>
  </si>
  <si>
    <t>060420180724M</t>
    <phoneticPr fontId="2" type="noConversion"/>
  </si>
  <si>
    <t>060420190044O</t>
    <phoneticPr fontId="2" type="noConversion"/>
  </si>
  <si>
    <t>[2019년] 1월 핵심이론 한달완성반(교육학/오현준)</t>
  </si>
  <si>
    <t>박문각 임용 오현준 교수님의 교육학 핵심이론 강의입니다.</t>
  </si>
  <si>
    <t>http://att.eduspa.com/FileData/UM/오현준(1).png</t>
  </si>
  <si>
    <t>2019 오현준 핵심교육학</t>
  </si>
  <si>
    <t>(부교재)『명작교육학』,『정통교육학』(박문각)</t>
  </si>
  <si>
    <t>060120190006M</t>
  </si>
  <si>
    <t>060120190198O</t>
  </si>
  <si>
    <t>060120180139M</t>
  </si>
  <si>
    <t>060120190001O</t>
  </si>
  <si>
    <t>[2019년] 2월 문제 한달완성반(교육학/오현준)</t>
  </si>
  <si>
    <t>박문각 임용 오현준 교수님의 교육학 영역별 기출문제[객관식] 풀이 강의입니다.</t>
  </si>
  <si>
    <t>주교재 : 프린트물</t>
  </si>
  <si>
    <t>(부교재)『2019핵심교육학』,『정통교육학』(박문각)</t>
  </si>
  <si>
    <t>060120190045M</t>
  </si>
  <si>
    <t>060120190199O</t>
  </si>
  <si>
    <t>060120180140M</t>
  </si>
  <si>
    <t>060120190002O</t>
  </si>
  <si>
    <t>[2019년] 5-6월 단원별 문제풀이반(교육학/오현준)</t>
  </si>
  <si>
    <t>박문각 임용 오현준 교수님의 교육학 논술 문제풀이 강의입니다.</t>
  </si>
  <si>
    <t>2019 오현준 교육학 논술 핵심 229제</t>
  </si>
  <si>
    <t>060120190078M</t>
  </si>
  <si>
    <t>060120190200O</t>
  </si>
  <si>
    <t>060120190049M</t>
  </si>
  <si>
    <t>060120190136O</t>
  </si>
  <si>
    <t>공무원</t>
    <phoneticPr fontId="2" type="noConversion"/>
  </si>
  <si>
    <t>자격증</t>
    <phoneticPr fontId="2" type="noConversion"/>
  </si>
  <si>
    <t>모바일미지원</t>
    <phoneticPr fontId="2" type="noConversion"/>
  </si>
  <si>
    <t>19년대비</t>
    <phoneticPr fontId="2" type="noConversion"/>
  </si>
  <si>
    <t>20년대비</t>
    <phoneticPr fontId="2" type="noConversion"/>
  </si>
  <si>
    <t>2019년 대학교 학습지원 콘텐츠 목록안</t>
    <phoneticPr fontId="2" type="noConversion"/>
  </si>
  <si>
    <t>NO</t>
    <phoneticPr fontId="2" type="noConversion"/>
  </si>
  <si>
    <t>마스터코드</t>
    <phoneticPr fontId="2" type="noConversion"/>
  </si>
  <si>
    <t>개설코드</t>
    <phoneticPr fontId="2" type="noConversion"/>
  </si>
  <si>
    <t>원본마스터코드</t>
    <phoneticPr fontId="2" type="noConversion"/>
  </si>
  <si>
    <t>개설강의 코드</t>
    <phoneticPr fontId="2" type="noConversion"/>
  </si>
  <si>
    <t>과정소개</t>
    <phoneticPr fontId="2" type="noConversion"/>
  </si>
  <si>
    <t>부동산</t>
    <phoneticPr fontId="2" type="noConversion"/>
  </si>
  <si>
    <t>공인중개사</t>
    <phoneticPr fontId="2" type="noConversion"/>
  </si>
  <si>
    <t>[19년 1,2월] 국승옥 부동산학개론 이론강의</t>
  </si>
  <si>
    <t>박문각노량진학원에서 진행된 국승옥 교수님의 부동산학개론 이론강의로 총 8주 동안 진행되는 강의입니다.</t>
    <phoneticPr fontId="2" type="noConversion"/>
  </si>
  <si>
    <t>http://att.eduspa.com/FileData/UM/kso3507(1).jpg</t>
    <phoneticPr fontId="2" type="noConversion"/>
  </si>
  <si>
    <t>(박문각) 2019 공인중개사 기본서 부동산학개론</t>
  </si>
  <si>
    <t>010120190017M</t>
    <phoneticPr fontId="2" type="noConversion"/>
  </si>
  <si>
    <t>010120190075O</t>
    <phoneticPr fontId="2" type="noConversion"/>
  </si>
  <si>
    <t>안우채</t>
    <phoneticPr fontId="2" type="noConversion"/>
  </si>
  <si>
    <t>[19년 1,2월] 안우채 민법및민사특별법 기본이론강의</t>
    <phoneticPr fontId="2" type="noConversion"/>
  </si>
  <si>
    <t>박문각강남학원에서 진행된 안우채 교수님의 민법및민사특별법 이론강의로 총 8주 동안 진행되는 강의입니다.</t>
    <phoneticPr fontId="2" type="noConversion"/>
  </si>
  <si>
    <t>http://att.eduspa.com/FileData/UM/그림1%20copy(3).jpg</t>
    <phoneticPr fontId="2" type="noConversion"/>
  </si>
  <si>
    <t>(박문각) 2019 공인중개사 기본서 민법및민사특별법</t>
  </si>
  <si>
    <t>010120190022M</t>
    <phoneticPr fontId="2" type="noConversion"/>
  </si>
  <si>
    <t>010120190085O</t>
    <phoneticPr fontId="2" type="noConversion"/>
  </si>
  <si>
    <t>배문환</t>
    <phoneticPr fontId="2" type="noConversion"/>
  </si>
  <si>
    <t>[19년 1,2월] 배문환 부동산공법 이론강의</t>
  </si>
  <si>
    <t>박문각강남학원에서 진행된 배문환 교수님의 부동산공법 기본이론 강의로 총 8주 동안 진행되는 강의입니다.</t>
    <phoneticPr fontId="2" type="noConversion"/>
  </si>
  <si>
    <t>http://att.eduspa.com/FileData/UM/bmh_171018(1).jpg</t>
    <phoneticPr fontId="2" type="noConversion"/>
  </si>
  <si>
    <t>(박문각) 2019 공인중개사 기본서 부동산공법</t>
  </si>
  <si>
    <t>010120190018M</t>
    <phoneticPr fontId="2" type="noConversion"/>
  </si>
  <si>
    <t>010120190090O</t>
    <phoneticPr fontId="2" type="noConversion"/>
  </si>
  <si>
    <t>[19년 1,2월] 고형석 공인중개사법및중개실무 이론강의</t>
  </si>
  <si>
    <t>박문각강남학원에서 진행된 고형석 교수님의 공인중개사법및실무 기본이론 강의로 총 8주 동안 진행되는 강의입니다.</t>
    <phoneticPr fontId="2" type="noConversion"/>
  </si>
  <si>
    <t>http://att.eduspa.com/FileData/UM/jongro_3(1).jpg</t>
    <phoneticPr fontId="2" type="noConversion"/>
  </si>
  <si>
    <t>(박문각) 2019 공인중개사 기본서 공인중개사법.실무</t>
  </si>
  <si>
    <t>010120190020M</t>
    <phoneticPr fontId="2" type="noConversion"/>
  </si>
  <si>
    <t>010120190095O</t>
    <phoneticPr fontId="2" type="noConversion"/>
  </si>
  <si>
    <t>[19년 1,2월] 강철의 부동산공시법령 이론강의</t>
    <phoneticPr fontId="2" type="noConversion"/>
  </si>
  <si>
    <t>박문각노량진학원에서 진행된 강철의 교수님의 부동산공시법 기본이론 강의로 총 8주 동안 진행되는 강의입니다.</t>
  </si>
  <si>
    <t>http://att.eduspa.com/FileData/UM/lawjang2001.jpg</t>
    <phoneticPr fontId="2" type="noConversion"/>
  </si>
  <si>
    <t>(박문각) 2019 공인중개사 기본서 부동산공시법령</t>
  </si>
  <si>
    <t>010120190021M</t>
    <phoneticPr fontId="2" type="noConversion"/>
  </si>
  <si>
    <t>010120190100O</t>
    <phoneticPr fontId="2" type="noConversion"/>
  </si>
  <si>
    <t>하헌진</t>
  </si>
  <si>
    <t>[19년 1,2월] 하헌진 부동산세법 이론강의</t>
    <phoneticPr fontId="2" type="noConversion"/>
  </si>
  <si>
    <t>박문각노량진학원에서 진행된 하헌진 교수님의 부동산세법 기본이론 강의로 총 8주 동안 진행되는 강의입니다.</t>
    <phoneticPr fontId="2" type="noConversion"/>
  </si>
  <si>
    <t>http://att.eduspa.com/FileData/UM/nor_20(3).jpg</t>
    <phoneticPr fontId="2" type="noConversion"/>
  </si>
  <si>
    <t>(박문각) 2019 공인중개사 기본서 부동산세법</t>
    <phoneticPr fontId="2" type="noConversion"/>
  </si>
  <si>
    <t>010120190025M</t>
    <phoneticPr fontId="2" type="noConversion"/>
  </si>
  <si>
    <t>010120190107O</t>
    <phoneticPr fontId="2" type="noConversion"/>
  </si>
  <si>
    <t>주택관리사</t>
    <phoneticPr fontId="2" type="noConversion"/>
  </si>
  <si>
    <t>김지원</t>
  </si>
  <si>
    <t>[19년 대비] 김지원 민법 기본 이론강의(11,12월)</t>
    <phoneticPr fontId="2" type="noConversion"/>
  </si>
  <si>
    <t>박문각종로고시학원에서 촬영하는 김지원 교수님의 민법 기본이론강의입니다.</t>
    <phoneticPr fontId="2" type="noConversion"/>
  </si>
  <si>
    <t>http://att.eduspa.com/FileData/UM/김지원강사-주택사-스튜디오-민법.bmp</t>
    <phoneticPr fontId="2" type="noConversion"/>
  </si>
  <si>
    <t>(박문각) 2019 주택관리사 기본서 1차 - 민법</t>
  </si>
  <si>
    <t>010320180242M</t>
    <phoneticPr fontId="2" type="noConversion"/>
  </si>
  <si>
    <t>010320180391O</t>
    <phoneticPr fontId="2" type="noConversion"/>
  </si>
  <si>
    <t>[19년 대비] 이기명 회계원리 기본 이론강의(11,12월)</t>
    <phoneticPr fontId="2" type="noConversion"/>
  </si>
  <si>
    <t>박문각종로고시학원에서 촬영하는 이기명 교수님의 회계원리 기본이론강의입니다.</t>
    <phoneticPr fontId="2" type="noConversion"/>
  </si>
  <si>
    <t>http://att.eduspa.com/FileData/UM/ho-lee_1.jpg</t>
    <phoneticPr fontId="2" type="noConversion"/>
  </si>
  <si>
    <t>(박문각) 2019 주택관리사 기본서 1차 - 회계원리</t>
    <phoneticPr fontId="2" type="noConversion"/>
  </si>
  <si>
    <t>010320180245M</t>
    <phoneticPr fontId="2" type="noConversion"/>
  </si>
  <si>
    <t>010320180396O</t>
    <phoneticPr fontId="2" type="noConversion"/>
  </si>
  <si>
    <t>송성길</t>
  </si>
  <si>
    <t>[19년 대비] 송성길 시설개론 기본 이론강의(11,12월)</t>
    <phoneticPr fontId="2" type="noConversion"/>
  </si>
  <si>
    <t>박문각종로고시학원에서 촬영하는 송성길 교수님의 시설개론 기본이론강의입니다.</t>
    <phoneticPr fontId="2" type="noConversion"/>
  </si>
  <si>
    <t>http://att.eduspa.com/FileData/UM/송성길_큰_청(1).jpg</t>
    <phoneticPr fontId="2" type="noConversion"/>
  </si>
  <si>
    <t>(박문각) 2019 주택관리사 기본서 1차 - 공동주택시설개론</t>
    <phoneticPr fontId="2" type="noConversion"/>
  </si>
  <si>
    <t>010320180243M</t>
    <phoneticPr fontId="2" type="noConversion"/>
  </si>
  <si>
    <t>010320180401O</t>
    <phoneticPr fontId="2" type="noConversion"/>
  </si>
  <si>
    <t>유연철</t>
    <phoneticPr fontId="2" type="noConversion"/>
  </si>
  <si>
    <t>[19년 대비] 유연철 관계법규 기본 이론강의(11,12월)</t>
  </si>
  <si>
    <t>박문각종로고시학원에서 촬영하는 유연철 교수님의 관계법규 기본이론강의입니다.</t>
    <phoneticPr fontId="2" type="noConversion"/>
  </si>
  <si>
    <t>http://att.eduspa.com/FileData/UM/유연철(1).jpg</t>
    <phoneticPr fontId="2" type="noConversion"/>
  </si>
  <si>
    <t>(박문각) 2019 주택관리사 기본서 2차 - 주택관리관계법규</t>
    <phoneticPr fontId="2" type="noConversion"/>
  </si>
  <si>
    <t>010320180246M</t>
    <phoneticPr fontId="2" type="noConversion"/>
  </si>
  <si>
    <t>010320180406O</t>
    <phoneticPr fontId="2" type="noConversion"/>
  </si>
  <si>
    <t>김혁</t>
  </si>
  <si>
    <t>[19년 대비] 김혁 관리실무 기본 이론강의(11,12월)</t>
  </si>
  <si>
    <t>박문각종로고시학원에서 촬영하는 2019년도 대비 김혁 교수님의 관리실무 기본이론강의입니다.</t>
    <phoneticPr fontId="2" type="noConversion"/>
  </si>
  <si>
    <t>http://att.eduspa.com/FileData/UM/rlagur_1(1).bmp</t>
    <phoneticPr fontId="2" type="noConversion"/>
  </si>
  <si>
    <t>(박문각) 2019 주택관리사 기본서 2차 - 공동주택관리실무</t>
    <phoneticPr fontId="2" type="noConversion"/>
  </si>
  <si>
    <t>010320180244M</t>
    <phoneticPr fontId="2" type="noConversion"/>
  </si>
  <si>
    <t>010320180411O</t>
    <phoneticPr fontId="2" type="noConversion"/>
  </si>
  <si>
    <t>사회복지사</t>
    <phoneticPr fontId="2" type="noConversion"/>
  </si>
  <si>
    <t>[2019년 대비] 어대훈 사회복지사 1급 기본이론(18년 7-9월)</t>
    <phoneticPr fontId="2" type="noConversion"/>
  </si>
  <si>
    <t>어대훈 교수님의 사회복지사1급 시험대비 기본이론 강의</t>
    <phoneticPr fontId="2" type="noConversion"/>
  </si>
  <si>
    <t>2019 어대훈 HUMAN 사회복지사 1급 (1~3과목) 기본서 세트(전3권)</t>
    <phoneticPr fontId="2" type="noConversion"/>
  </si>
  <si>
    <t>박문각</t>
    <phoneticPr fontId="2" type="noConversion"/>
  </si>
  <si>
    <t>050120180008M</t>
    <phoneticPr fontId="2" type="noConversion"/>
  </si>
  <si>
    <t>050120180031O</t>
    <phoneticPr fontId="2" type="noConversion"/>
  </si>
  <si>
    <t>050120180009M</t>
    <phoneticPr fontId="2" type="noConversion"/>
  </si>
  <si>
    <t>050120180011O</t>
    <phoneticPr fontId="2" type="noConversion"/>
  </si>
  <si>
    <t>[2019년 대비] 어대훈 사회복지사 1급 핵심요약정리(18년 10-11월)</t>
    <phoneticPr fontId="2" type="noConversion"/>
  </si>
  <si>
    <t>어대훈 교수님의 사회복지사1급 시험대비 핵심요약정리</t>
    <phoneticPr fontId="2" type="noConversion"/>
  </si>
  <si>
    <t xml:space="preserve">2019 어대훈 HUMAN 사회복지사 1급 핵심요약노트 </t>
    <phoneticPr fontId="2" type="noConversion"/>
  </si>
  <si>
    <t>050120180016M</t>
    <phoneticPr fontId="2" type="noConversion"/>
  </si>
  <si>
    <t>050120180035O</t>
    <phoneticPr fontId="2" type="noConversion"/>
  </si>
  <si>
    <t>050120180003M</t>
    <phoneticPr fontId="2" type="noConversion"/>
  </si>
  <si>
    <t>050120180004O</t>
    <phoneticPr fontId="2" type="noConversion"/>
  </si>
  <si>
    <t>[2019년 대비] 어대훈 사회복지사 1급 핵심기출(400제)+실전모의(600제)(18년 11-12월)</t>
    <phoneticPr fontId="2" type="noConversion"/>
  </si>
  <si>
    <t>어대훈 교수님의 사회복지사1급 시험대비 핵심기출+실전모의</t>
    <phoneticPr fontId="2" type="noConversion"/>
  </si>
  <si>
    <t>2019 어대훈의 HUMAN 사회복지사 1급 핵심기출문제.실전모의고사</t>
    <phoneticPr fontId="2" type="noConversion"/>
  </si>
  <si>
    <t>050120180020M</t>
    <phoneticPr fontId="2" type="noConversion"/>
  </si>
  <si>
    <t>050120180039O</t>
    <phoneticPr fontId="2" type="noConversion"/>
  </si>
  <si>
    <t>050120180004M</t>
    <phoneticPr fontId="2" type="noConversion"/>
  </si>
  <si>
    <t>050120180005O</t>
    <phoneticPr fontId="2" type="noConversion"/>
  </si>
  <si>
    <t>전산세무</t>
    <phoneticPr fontId="2" type="noConversion"/>
  </si>
  <si>
    <t>전산세무 1급</t>
    <phoneticPr fontId="2" type="noConversion"/>
  </si>
  <si>
    <t>김수규</t>
    <phoneticPr fontId="2" type="noConversion"/>
  </si>
  <si>
    <t>Grace 전산세무 1급 실기_김수규</t>
    <phoneticPr fontId="2" type="noConversion"/>
  </si>
  <si>
    <t>2017년 대비 김수규 교수님 전산세무1급 실기 과정 입니다.</t>
    <phoneticPr fontId="2" type="noConversion"/>
  </si>
  <si>
    <t>http://att.eduspa.com/FileData/SM/Uploads2/2017/P201705906/P201705906S00.jpg</t>
    <phoneticPr fontId="2" type="noConversion"/>
  </si>
  <si>
    <t>2017 Grace 전산세무1급: 한국세무사회 주관 국가공인자격시험 대비</t>
    <phoneticPr fontId="2" type="noConversion"/>
  </si>
  <si>
    <t xml:space="preserve">박문각 </t>
    <phoneticPr fontId="2" type="noConversion"/>
  </si>
  <si>
    <t>042420160025M</t>
    <phoneticPr fontId="2" type="noConversion"/>
  </si>
  <si>
    <t>042420160027O</t>
    <phoneticPr fontId="2" type="noConversion"/>
  </si>
  <si>
    <t>042420160005M</t>
    <phoneticPr fontId="2" type="noConversion"/>
  </si>
  <si>
    <t>Grace 전산세무 1급 필기_김수규</t>
    <phoneticPr fontId="2" type="noConversion"/>
  </si>
  <si>
    <t>2017년 대비 김수규 교수님 전산세무1급 필기 이론+기출문제 과정 입니다.</t>
    <phoneticPr fontId="2" type="noConversion"/>
  </si>
  <si>
    <t>042420160026M</t>
    <phoneticPr fontId="2" type="noConversion"/>
  </si>
  <si>
    <t>042420160028O</t>
    <phoneticPr fontId="2" type="noConversion"/>
  </si>
  <si>
    <t>042420160006M</t>
    <phoneticPr fontId="2" type="noConversion"/>
  </si>
  <si>
    <t>전산세무 2급</t>
    <phoneticPr fontId="2" type="noConversion"/>
  </si>
  <si>
    <t>Grace 전산세무 2급 필기_김수규</t>
    <phoneticPr fontId="2" type="noConversion"/>
  </si>
  <si>
    <t>2017년 대비 김수규 교수님 전산세무2급 필기 이론+기출문제 과정 입니다.</t>
    <phoneticPr fontId="2" type="noConversion"/>
  </si>
  <si>
    <t>http://att.eduspa.com/FileData/SM/Uploads2/2017/P201705222/P201705222S00.jpg</t>
    <phoneticPr fontId="2" type="noConversion"/>
  </si>
  <si>
    <t>2017 Grace 전산세무2급</t>
    <phoneticPr fontId="2" type="noConversion"/>
  </si>
  <si>
    <t>042420160028M</t>
    <phoneticPr fontId="2" type="noConversion"/>
  </si>
  <si>
    <t>042420160030O</t>
    <phoneticPr fontId="2" type="noConversion"/>
  </si>
  <si>
    <t>042420160007M</t>
    <phoneticPr fontId="2" type="noConversion"/>
  </si>
  <si>
    <t>Grace 전산세무 2급 실기_김수규</t>
    <phoneticPr fontId="2" type="noConversion"/>
  </si>
  <si>
    <t>2017년 대비 김수규 교수님 전산세무2급 실기 과정 입니다.</t>
    <phoneticPr fontId="2" type="noConversion"/>
  </si>
  <si>
    <t>042420160027M</t>
    <phoneticPr fontId="2" type="noConversion"/>
  </si>
  <si>
    <t>042420160029O</t>
    <phoneticPr fontId="2" type="noConversion"/>
  </si>
  <si>
    <t>042420160008M</t>
    <phoneticPr fontId="2" type="noConversion"/>
  </si>
  <si>
    <t>전산회계</t>
    <phoneticPr fontId="2" type="noConversion"/>
  </si>
  <si>
    <t>전산회계 1급</t>
    <phoneticPr fontId="2" type="noConversion"/>
  </si>
  <si>
    <t>Grace 전산회계 1급 필기_김수규</t>
    <phoneticPr fontId="2" type="noConversion"/>
  </si>
  <si>
    <t>2017년 대비 김수규 교수님 전산회계1급 필기 이론+기출문제 과정 입니다.</t>
    <phoneticPr fontId="2" type="noConversion"/>
  </si>
  <si>
    <t>2017 Grace 전산회계1급</t>
    <phoneticPr fontId="2" type="noConversion"/>
  </si>
  <si>
    <t>042420160029M</t>
    <phoneticPr fontId="2" type="noConversion"/>
  </si>
  <si>
    <t>042420160031O</t>
    <phoneticPr fontId="2" type="noConversion"/>
  </si>
  <si>
    <t>042420160001M</t>
    <phoneticPr fontId="2" type="noConversion"/>
  </si>
  <si>
    <t>Grace 전산회계 1급 실기_김수규</t>
    <phoneticPr fontId="2" type="noConversion"/>
  </si>
  <si>
    <t>2017년 대비 김수규 교수님 전산회계1급 실기 과정 입니다.</t>
    <phoneticPr fontId="2" type="noConversion"/>
  </si>
  <si>
    <t>http://att.eduspa.com/FileData/SM/Uploads2/2017/P201705224/P201705224S00.jpg</t>
    <phoneticPr fontId="2" type="noConversion"/>
  </si>
  <si>
    <t>2017 Grace 전산회계1급</t>
    <phoneticPr fontId="2" type="noConversion"/>
  </si>
  <si>
    <t>042420160030M</t>
    <phoneticPr fontId="2" type="noConversion"/>
  </si>
  <si>
    <t>042420160032O</t>
    <phoneticPr fontId="2" type="noConversion"/>
  </si>
  <si>
    <t>042420160002M</t>
    <phoneticPr fontId="2" type="noConversion"/>
  </si>
  <si>
    <t>전산회계 2급</t>
    <phoneticPr fontId="2" type="noConversion"/>
  </si>
  <si>
    <t>장대운</t>
    <phoneticPr fontId="2" type="noConversion"/>
  </si>
  <si>
    <t>Grace 전산회계 2급 필기_장대운</t>
    <phoneticPr fontId="2" type="noConversion"/>
  </si>
  <si>
    <t>2017년 대비 장대문 교수님 전산회계2급 필기 이론+기출문제 과정 입니다.</t>
    <phoneticPr fontId="2" type="noConversion"/>
  </si>
  <si>
    <t>http://att.eduspa.com/FileData/SM/Uploads2/2017/P201705341/P201705341S00.jpg</t>
    <phoneticPr fontId="2" type="noConversion"/>
  </si>
  <si>
    <t>2017 Grace 전산회계2급</t>
    <phoneticPr fontId="2" type="noConversion"/>
  </si>
  <si>
    <t>042420160031M</t>
    <phoneticPr fontId="2" type="noConversion"/>
  </si>
  <si>
    <t>042420160033O</t>
    <phoneticPr fontId="2" type="noConversion"/>
  </si>
  <si>
    <t>Grace 전산회계 2급 실기_장대운</t>
    <phoneticPr fontId="2" type="noConversion"/>
  </si>
  <si>
    <t>2017년 대비 장대문 교수님 전산회계2급 실기 과정 입니다</t>
    <phoneticPr fontId="2" type="noConversion"/>
  </si>
  <si>
    <t>042420160032M</t>
    <phoneticPr fontId="2" type="noConversion"/>
  </si>
  <si>
    <t>042420160034O</t>
    <phoneticPr fontId="2" type="noConversion"/>
  </si>
  <si>
    <t>정일환 국제물류론 이론강의</t>
    <phoneticPr fontId="2" type="noConversion"/>
  </si>
  <si>
    <t>물류관리사 국제물류론 이론강의입니다.</t>
    <phoneticPr fontId="2" type="noConversion"/>
  </si>
  <si>
    <t>http://att.eduspa.com/FileData/SM/Uploads2/2016/P201602804/P201602804S00.jpg</t>
    <phoneticPr fontId="2" type="noConversion"/>
  </si>
  <si>
    <t xml:space="preserve">No.1 물류관리사 국제물류론(최신개정판) </t>
    <phoneticPr fontId="2" type="noConversion"/>
  </si>
  <si>
    <t>051620130031M</t>
  </si>
  <si>
    <t>051620130093O</t>
    <phoneticPr fontId="2" type="noConversion"/>
  </si>
  <si>
    <t>051620130004M</t>
    <phoneticPr fontId="2" type="noConversion"/>
  </si>
  <si>
    <t xml:space="preserve">051620130093O </t>
  </si>
  <si>
    <t>김영민 물류관리론 이론강의</t>
    <phoneticPr fontId="2" type="noConversion"/>
  </si>
  <si>
    <t>물류관리사 물류관리론 이론강의입니다.</t>
    <phoneticPr fontId="2" type="noConversion"/>
  </si>
  <si>
    <t>http://att.eduspa.com/FileData/SM/Uploads2/2016/P201602802/P201602802S00.jpg</t>
    <phoneticPr fontId="2" type="noConversion"/>
  </si>
  <si>
    <t>No.1 물류관리사 물류관리론(최신개정판)</t>
    <phoneticPr fontId="2" type="noConversion"/>
  </si>
  <si>
    <t>051620130027M</t>
  </si>
  <si>
    <t>051620130094O</t>
    <phoneticPr fontId="2" type="noConversion"/>
  </si>
  <si>
    <t>051620130001M</t>
    <phoneticPr fontId="2" type="noConversion"/>
  </si>
  <si>
    <t>051620130094O</t>
  </si>
  <si>
    <t>박민규 물류관련법규 이론강의(16년2월)</t>
    <phoneticPr fontId="2" type="noConversion"/>
  </si>
  <si>
    <t>물류관리사 물류관련법규 이론강의입니다.</t>
    <phoneticPr fontId="2" type="noConversion"/>
  </si>
  <si>
    <t>http://att.eduspa.com/FileData/SM/Uploads2/2016/P201698830/P201698830S00.jpg</t>
    <phoneticPr fontId="2" type="noConversion"/>
  </si>
  <si>
    <t xml:space="preserve">(박문각) 물류관리사 물류관련법규(최신개정판) </t>
    <phoneticPr fontId="2" type="noConversion"/>
  </si>
  <si>
    <t>051620150002M</t>
  </si>
  <si>
    <t>051620150015O</t>
    <phoneticPr fontId="2" type="noConversion"/>
  </si>
  <si>
    <t>051620140011M</t>
    <phoneticPr fontId="2" type="noConversion"/>
  </si>
  <si>
    <t>051620150015O</t>
  </si>
  <si>
    <t>황사빈 보관하역론 이론강의</t>
    <phoneticPr fontId="2" type="noConversion"/>
  </si>
  <si>
    <t>물류관리사 보관하역론 이론강의입니다.</t>
    <phoneticPr fontId="2" type="noConversion"/>
  </si>
  <si>
    <t>http://att.eduspa.com/FileData/SM/Uploads2/2016/P201602805/P201602805S00.jpg</t>
    <phoneticPr fontId="2" type="noConversion"/>
  </si>
  <si>
    <t>No.1 물류관리사 보관하역론(최신개정판)</t>
    <phoneticPr fontId="2" type="noConversion"/>
  </si>
  <si>
    <t>051620130025M</t>
  </si>
  <si>
    <t>051620130095O</t>
    <phoneticPr fontId="2" type="noConversion"/>
  </si>
  <si>
    <t>051620130002M</t>
    <phoneticPr fontId="2" type="noConversion"/>
  </si>
  <si>
    <t>051620130095O</t>
  </si>
  <si>
    <t>조윤성 화물운송론 이론강의</t>
    <phoneticPr fontId="2" type="noConversion"/>
  </si>
  <si>
    <t>물류관리사 화물운송론 이론강의입니다.</t>
    <phoneticPr fontId="2" type="noConversion"/>
  </si>
  <si>
    <t>http://att.eduspa.com/FileData/SM/Uploads2/2016/P201602854/P201602854S00.jpg</t>
    <phoneticPr fontId="2" type="noConversion"/>
  </si>
  <si>
    <t xml:space="preserve">No.1 물류관리사 화물운송론(최신개정판) </t>
    <phoneticPr fontId="2" type="noConversion"/>
  </si>
  <si>
    <t>051620130029M</t>
  </si>
  <si>
    <t>051620130096O</t>
    <phoneticPr fontId="2" type="noConversion"/>
  </si>
  <si>
    <t>051620130005M</t>
    <phoneticPr fontId="2" type="noConversion"/>
  </si>
  <si>
    <t>051620130096O</t>
  </si>
  <si>
    <t>최영욱</t>
  </si>
  <si>
    <t>한국사능력검정시험 중급 이론 완성 (최영욱)</t>
  </si>
  <si>
    <t>37개의 주제로 한 달 만에 공부하는 ‘한능검 한달 시리즈’ 기본서로 강의하는 최영욱 교수님의 중급 이론완성 강의입니다.</t>
  </si>
  <si>
    <t>http://att.eduspa.com/FileData/UM/최영욱_%20교수목록%20등록(2).jpg</t>
  </si>
  <si>
    <t>한 달에 끝내는 한국사능력검정시험(중급)</t>
  </si>
  <si>
    <t>057520180008M</t>
  </si>
  <si>
    <t>057520180010O</t>
  </si>
  <si>
    <t>057520180006M</t>
  </si>
  <si>
    <t>057520180003O</t>
  </si>
  <si>
    <t>한국사능력검정시험 중급 기출 뽀개기 (최영욱)</t>
  </si>
  <si>
    <t>최영욱 교수님의 89개의 테마(시험에 자주 출제되는, 앞으로 출제될 가능성이 많은 기출지문)로 정리하는 한국사능력검정시험 중급 기출뽀개기 강좌입니다.</t>
  </si>
  <si>
    <t>한달 한국사능력검정시험 기출뽀개기 중급</t>
  </si>
  <si>
    <t>057520180009M</t>
  </si>
  <si>
    <t>057520180011O</t>
  </si>
  <si>
    <t>057520180003M</t>
  </si>
  <si>
    <t>057520180005O</t>
  </si>
  <si>
    <t xml:space="preserve">한국사능력검정시험 고급 이론 완성 (최영욱)  </t>
  </si>
  <si>
    <t>49개의 주제로 한 달 만에 공부하는 ‘한능검 한달 시리즈’ 기본서로 강의하는 최영욱 교수님의 고급 이론완성 강의입니다.</t>
  </si>
  <si>
    <t xml:space="preserve">한 달에 끝내는 한국사능력검정시험(고급) </t>
  </si>
  <si>
    <t>057520180010M</t>
  </si>
  <si>
    <t>057520180012O</t>
  </si>
  <si>
    <t>057520180007M</t>
  </si>
  <si>
    <t>057520180004O</t>
  </si>
  <si>
    <t>한국사능력검정시험 고급 기출 뽀개기 (최영욱)</t>
  </si>
  <si>
    <t>최영욱 교수님의 100개의 테마(시험에 자주 출제되는, 앞으로 출제될 가능성이 많은 기출지문)로 정리하는 한국사능력검정시험 고급 기출뽀개기 강좌입니다.</t>
  </si>
  <si>
    <t xml:space="preserve">한달 한국사능력검정시험 기출뽀개기 고급 </t>
  </si>
  <si>
    <t>057520180011M</t>
  </si>
  <si>
    <t>057520180013O</t>
  </si>
  <si>
    <t>057520180004M</t>
  </si>
  <si>
    <t>057520180006O</t>
  </si>
  <si>
    <t>안수균의 문법영역 심화이론</t>
    <phoneticPr fontId="2" type="noConversion"/>
  </si>
  <si>
    <t>2007년 신규 진행된 KBS 입사대비 한국어능력시험 이론강의 입니다.</t>
    <phoneticPr fontId="2" type="noConversion"/>
  </si>
  <si>
    <t>http://file.eduspa.com/User/CM/img/profimg/double_02.gif</t>
    <phoneticPr fontId="2" type="noConversion"/>
  </si>
  <si>
    <t>모바일 지원불가</t>
    <phoneticPr fontId="2" type="noConversion"/>
  </si>
  <si>
    <t>053020070001M</t>
  </si>
  <si>
    <t>053020130003O</t>
    <phoneticPr fontId="2" type="noConversion"/>
  </si>
  <si>
    <t>안수균의 한자영역 심화이론</t>
    <phoneticPr fontId="2" type="noConversion"/>
  </si>
  <si>
    <t>2007년 진행된 특목고 입학 및 언론사, 대기입 입사대비 한국어능력시험 종합이론강의 입니다.</t>
    <phoneticPr fontId="2" type="noConversion"/>
  </si>
  <si>
    <t>http://file.eduspa.com/User/CM/img/profimg/double_02.gif</t>
    <phoneticPr fontId="2" type="noConversion"/>
  </si>
  <si>
    <t>모바일 지원불가</t>
    <phoneticPr fontId="2" type="noConversion"/>
  </si>
  <si>
    <t>053020070002M</t>
    <phoneticPr fontId="2" type="noConversion"/>
  </si>
  <si>
    <t>053020160001O</t>
    <phoneticPr fontId="2" type="noConversion"/>
  </si>
  <si>
    <t>KBS한국어 문법 능력 이론</t>
    <phoneticPr fontId="2" type="noConversion"/>
  </si>
  <si>
    <t>KBS한국어능력시험 문법 능력 이론강의 입니다.</t>
    <phoneticPr fontId="2" type="noConversion"/>
  </si>
  <si>
    <t>053020110001M</t>
    <phoneticPr fontId="2" type="noConversion"/>
  </si>
  <si>
    <t>053020110055O</t>
    <phoneticPr fontId="2" type="noConversion"/>
  </si>
  <si>
    <t>KBS한국어 이해/표현/창안/국어문화 능력 이론</t>
    <phoneticPr fontId="2" type="noConversion"/>
  </si>
  <si>
    <t>KBS한국어능력시험 이해/표현/창안/국어문화 능력 이론강의 입니다.</t>
    <phoneticPr fontId="2" type="noConversion"/>
  </si>
  <si>
    <t>053020110002M</t>
    <phoneticPr fontId="2" type="noConversion"/>
  </si>
  <si>
    <t>053020110056O</t>
    <phoneticPr fontId="2" type="noConversion"/>
  </si>
  <si>
    <t xml:space="preserve">국어능력인증시험 기본서 이론 </t>
    <phoneticPr fontId="2" type="noConversion"/>
  </si>
  <si>
    <t>국어능력인증시험을 기본부터 심화까지 다질 수 있게 만든, 국내유일의 기본이론강의 입니다. TOKL 핵심이론이라고 부르고 싶습니다.</t>
    <phoneticPr fontId="2" type="noConversion"/>
  </si>
  <si>
    <t>http://att.eduspa.com/FileData/SM/Uploads/P201258443/P201258443S00.jpg</t>
    <phoneticPr fontId="2" type="noConversion"/>
  </si>
  <si>
    <t>053020070015M</t>
    <phoneticPr fontId="2" type="noConversion"/>
  </si>
  <si>
    <t>053020160004O</t>
  </si>
  <si>
    <t xml:space="preserve">[공통] 대기업인적성 (언어, 언어추리) </t>
    <phoneticPr fontId="2" type="noConversion"/>
  </si>
  <si>
    <t>본 강의는 2008년 1월 잡스터디 아카데미에서 진행된 고현교수님의 [대기업인적성(언어,언어추리)] 강의입니다.</t>
    <phoneticPr fontId="2" type="noConversion"/>
  </si>
  <si>
    <t>210020080001M</t>
  </si>
  <si>
    <t>210020160005O</t>
    <phoneticPr fontId="2" type="noConversion"/>
  </si>
  <si>
    <t xml:space="preserve">[공통] 대기업인적성 (인성, 상황판단) </t>
    <phoneticPr fontId="2" type="noConversion"/>
  </si>
  <si>
    <t>본 강의는 2008년 1월 잡스터디 아카데미에서 진행된 강태신교수님의 [대기업인적성(인성,상황판단)] 강의입니다.</t>
    <phoneticPr fontId="2" type="noConversion"/>
  </si>
  <si>
    <t>210020080004M</t>
  </si>
  <si>
    <t>210020160004O</t>
    <phoneticPr fontId="2" type="noConversion"/>
  </si>
  <si>
    <t>[공통]대기업인적성 (수리, 지각)</t>
    <phoneticPr fontId="2" type="noConversion"/>
  </si>
  <si>
    <t>본 강의는 2008년 1월 잡스터디 아카데미에서 진행된 송병호교수님의 [대기업인적성(수리,지각)] 강의입니다.</t>
    <phoneticPr fontId="2" type="noConversion"/>
  </si>
  <si>
    <t>210020080003M</t>
  </si>
  <si>
    <t>210020160003O</t>
    <phoneticPr fontId="2" type="noConversion"/>
  </si>
  <si>
    <t>[공통] 대기업인적성 (SSAT, 시사상식)</t>
    <phoneticPr fontId="2" type="noConversion"/>
  </si>
  <si>
    <t>본 강의는 2008년 1월 잡스터디 아카데미에서 진행된 김태형교수님의 [대기업인적성(SSAT,시사상식)] 강의입니다.</t>
    <phoneticPr fontId="2" type="noConversion"/>
  </si>
  <si>
    <t>210020080002M</t>
  </si>
  <si>
    <t>210020160002O</t>
    <phoneticPr fontId="2" type="noConversion"/>
  </si>
  <si>
    <t>삼성</t>
    <phoneticPr fontId="2" type="noConversion"/>
  </si>
  <si>
    <t>박세경</t>
    <phoneticPr fontId="2" type="noConversion"/>
  </si>
  <si>
    <t>[실전모의고사] 삼성 직무적성검사</t>
    <phoneticPr fontId="2" type="noConversion"/>
  </si>
  <si>
    <t>삼성 직무적성검사 대비 모의고사 강의입니다.</t>
    <phoneticPr fontId="2" type="noConversion"/>
  </si>
  <si>
    <t>GSAT 삼성직무적성검사 벼락치기 실전모의고사</t>
    <phoneticPr fontId="2" type="noConversion"/>
  </si>
  <si>
    <t>210020160008M</t>
    <phoneticPr fontId="2" type="noConversion"/>
  </si>
  <si>
    <t>210020160010O</t>
    <phoneticPr fontId="2" type="noConversion"/>
  </si>
  <si>
    <t>210020160009O</t>
    <phoneticPr fontId="2" type="noConversion"/>
  </si>
  <si>
    <t>현대</t>
    <phoneticPr fontId="2" type="noConversion"/>
  </si>
  <si>
    <t>[실전모의고사] 현대자동차그룹 인적성검사</t>
    <phoneticPr fontId="2" type="noConversion"/>
  </si>
  <si>
    <t>현대자동차그룹 인적성검사 대비 모의고사 강의입니다.</t>
    <phoneticPr fontId="2" type="noConversion"/>
  </si>
  <si>
    <t>HMAT 현대자동차그룹 인적성검사 벼락치기 실전모의고사</t>
    <phoneticPr fontId="2" type="noConversion"/>
  </si>
  <si>
    <t>210020160006M</t>
    <phoneticPr fontId="2" type="noConversion"/>
  </si>
  <si>
    <t>210020160011O</t>
    <phoneticPr fontId="2" type="noConversion"/>
  </si>
  <si>
    <t>210020160006M</t>
    <phoneticPr fontId="2" type="noConversion"/>
  </si>
  <si>
    <t>210020160008O</t>
    <phoneticPr fontId="2" type="noConversion"/>
  </si>
  <si>
    <t>SK</t>
    <phoneticPr fontId="2" type="noConversion"/>
  </si>
  <si>
    <t>[실전모의고사] SK 종합역량검사</t>
    <phoneticPr fontId="2" type="noConversion"/>
  </si>
  <si>
    <t>SK 종합역량검사 대비 모의고사 강의입니다.</t>
    <phoneticPr fontId="2" type="noConversion"/>
  </si>
  <si>
    <t>SKCT SK종합역량검사 벼락치기 실전모의고사</t>
    <phoneticPr fontId="2" type="noConversion"/>
  </si>
  <si>
    <t>210020160004M</t>
    <phoneticPr fontId="2" type="noConversion"/>
  </si>
  <si>
    <t>210020160012O</t>
    <phoneticPr fontId="2" type="noConversion"/>
  </si>
  <si>
    <t>210020160007O</t>
    <phoneticPr fontId="2" type="noConversion"/>
  </si>
  <si>
    <t>CJ</t>
    <phoneticPr fontId="2" type="noConversion"/>
  </si>
  <si>
    <t>[실전모의고사] CJ 종합적성검사</t>
    <phoneticPr fontId="2" type="noConversion"/>
  </si>
  <si>
    <t>CJ 종합적성검사 대비 모의고사 강의입니다.</t>
    <phoneticPr fontId="2" type="noConversion"/>
  </si>
  <si>
    <t>CJ CAT&amp;CJAT CJ 종합적성검사 벼락치기 실전모의고사</t>
    <phoneticPr fontId="2" type="noConversion"/>
  </si>
  <si>
    <t>210020160002M</t>
    <phoneticPr fontId="2" type="noConversion"/>
  </si>
  <si>
    <t>210020160013O</t>
    <phoneticPr fontId="2" type="noConversion"/>
  </si>
  <si>
    <t>210020160006O</t>
    <phoneticPr fontId="2" type="noConversion"/>
  </si>
  <si>
    <t>성공 면접 특강</t>
    <phoneticPr fontId="2" type="noConversion"/>
  </si>
  <si>
    <t>* 기업 입사의 최종 단계인 면접을 주제로 구성된 강의로 편집자가 적극적으로 추천해 드리는 강의입니다.</t>
    <phoneticPr fontId="2" type="noConversion"/>
  </si>
  <si>
    <t>230020100003M</t>
  </si>
  <si>
    <t>230020100059O</t>
  </si>
  <si>
    <t>염홍기 영어면접 특강</t>
    <phoneticPr fontId="2" type="noConversion"/>
  </si>
  <si>
    <t>2007년 10월에 촬영된 염홍기 교수님의 면접영어 강의입니다.</t>
    <phoneticPr fontId="2" type="noConversion"/>
  </si>
  <si>
    <t>160620070007M</t>
  </si>
  <si>
    <t>160620160001O</t>
    <phoneticPr fontId="2" type="noConversion"/>
  </si>
  <si>
    <t>SPA상식개론 (사회과학)</t>
    <phoneticPr fontId="2" type="noConversion"/>
  </si>
  <si>
    <t>2008년 1,2월 취업전문대비학원인 잡스터디 아카데미에서 진행된 김태형 교수님의사회과학 이론강의입니다.</t>
    <phoneticPr fontId="2" type="noConversion"/>
  </si>
  <si>
    <t>250020080008M</t>
    <phoneticPr fontId="2" type="noConversion"/>
  </si>
  <si>
    <t>250020160003O</t>
    <phoneticPr fontId="2" type="noConversion"/>
  </si>
  <si>
    <t>SPA상식개론 (인문/자연과학)</t>
    <phoneticPr fontId="2" type="noConversion"/>
  </si>
  <si>
    <t>2008년 1,2월 취업대비전문학원인 잡스터디 아카데미에서 진행된 윤종혁(인문과학),송병호(자연과학)교수님의 인문자연과학 이론강의입니다.</t>
    <phoneticPr fontId="2" type="noConversion"/>
  </si>
  <si>
    <t>250020080007M</t>
    <phoneticPr fontId="2" type="noConversion"/>
  </si>
  <si>
    <t>250020160002O</t>
    <phoneticPr fontId="2" type="noConversion"/>
  </si>
  <si>
    <t>최원석 컨설턴트의 성공 자기소개서</t>
    <phoneticPr fontId="2" type="noConversion"/>
  </si>
  <si>
    <t>* 기업 입사의 1단계 서류 전형의 기본인 자기소개서 작성을 주제로 구성된 강의로 편집자가 적극적으로 추천해 드리는 강의입니다. 
앞으로 서비스될 직무별 자기소개서 작성 요령에 앞서 자기소개서 작성의 공통 부분을 중심으로 7단계로 구성된 자기소개서 성공 작성법을 안내해 드리고 있습니다.</t>
    <phoneticPr fontId="2" type="noConversion"/>
  </si>
  <si>
    <t>230020100002M</t>
    <phoneticPr fontId="2" type="noConversion"/>
  </si>
  <si>
    <t>230020100058O</t>
    <phoneticPr fontId="2" type="noConversion"/>
  </si>
  <si>
    <t xml:space="preserve">자기소개서&amp;면접 </t>
    <phoneticPr fontId="2" type="noConversion"/>
  </si>
  <si>
    <t>본 강의는 꿈을 잃지 않고 취업의 문을 두드리는 용감한 취업준비생들을 위해 제작된 강의 입니다.</t>
    <phoneticPr fontId="2" type="noConversion"/>
  </si>
  <si>
    <t>250020090025M</t>
    <phoneticPr fontId="2" type="noConversion"/>
  </si>
  <si>
    <t>250020160001O</t>
    <phoneticPr fontId="2" type="noConversion"/>
  </si>
  <si>
    <t>어학</t>
    <phoneticPr fontId="2" type="noConversion"/>
  </si>
  <si>
    <t>TOEIC</t>
    <phoneticPr fontId="2" type="noConversion"/>
  </si>
  <si>
    <t>김영아</t>
    <phoneticPr fontId="2" type="noConversion"/>
  </si>
  <si>
    <t xml:space="preserve">현장강의_新토익 스파르타 500+(입문반) LC(짝수달) </t>
    <phoneticPr fontId="2" type="noConversion"/>
  </si>
  <si>
    <t>※ 본 강의는 박문각어학원 입문반[500+] 오프라인 현장 강의입니다.
※ 본 교재는 강의용 교재로 해설이 따로 없습니다. 강의를 보시면서 학습하시길 바랍니다.</t>
    <phoneticPr fontId="2" type="noConversion"/>
  </si>
  <si>
    <t>http://att.eduspa.com/FileData/UM/김영아_큰사진.jpg</t>
    <phoneticPr fontId="2" type="noConversion"/>
  </si>
  <si>
    <t>신토익 스파르타 토익 LC Ⅱ</t>
    <phoneticPr fontId="2" type="noConversion"/>
  </si>
  <si>
    <t>New어플 지원불가</t>
    <phoneticPr fontId="2" type="noConversion"/>
  </si>
  <si>
    <t>101120160124M</t>
    <phoneticPr fontId="2" type="noConversion"/>
  </si>
  <si>
    <t>101120160155O</t>
    <phoneticPr fontId="2" type="noConversion"/>
  </si>
  <si>
    <t>101120170020M</t>
    <phoneticPr fontId="2" type="noConversion"/>
  </si>
  <si>
    <t>101120170023O</t>
    <phoneticPr fontId="2" type="noConversion"/>
  </si>
  <si>
    <t xml:space="preserve">공무원 토익 이것만 알면 700![LC_김영아] </t>
    <phoneticPr fontId="2" type="noConversion"/>
  </si>
  <si>
    <t>딱 15분이면 충분하다!
 "너무 긴 온라인 토익강의..듣기 너무 힘들어요."
 "딱 핵심만 알고 싶어요."
 "공무원 시험에 700점 필요한데..공부할 시간이 없어요."
이런 분들에게 바로 추천합니다!
토익 시험에서 가장 많이 나오는 빈출순, 유형순 문제들만 모아서 빠르고 전략적으로 알려주는 강의!</t>
    <phoneticPr fontId="2" type="noConversion"/>
  </si>
  <si>
    <t>프린트물</t>
    <phoneticPr fontId="2" type="noConversion"/>
  </si>
  <si>
    <t>101120160012M</t>
    <phoneticPr fontId="2" type="noConversion"/>
  </si>
  <si>
    <t>101120160156O</t>
    <phoneticPr fontId="2" type="noConversion"/>
  </si>
  <si>
    <t>101120160010M</t>
    <phoneticPr fontId="2" type="noConversion"/>
  </si>
  <si>
    <t>101120160008O</t>
    <phoneticPr fontId="2" type="noConversion"/>
  </si>
  <si>
    <t>전효원</t>
    <phoneticPr fontId="2" type="noConversion"/>
  </si>
  <si>
    <t>현장강의_新토익 스파르타 700반 RC(짝수달)Ⅱ</t>
    <phoneticPr fontId="2" type="noConversion"/>
  </si>
  <si>
    <t>[노량진 토익 1위의 자부심]&lt;br&gt;
700점을 받을 수 있는 노하우는 따로 있다! 新유형도 두렵지 않은 완벽한 강의!</t>
    <phoneticPr fontId="2" type="noConversion"/>
  </si>
  <si>
    <t>http://att.eduspa.com/FileData/UM/전효원_큰사진.jpg</t>
    <phoneticPr fontId="2" type="noConversion"/>
  </si>
  <si>
    <t>신토익 스파르타 토익 RC Ⅲ</t>
    <phoneticPr fontId="2" type="noConversion"/>
  </si>
  <si>
    <t>101120160118M</t>
    <phoneticPr fontId="2" type="noConversion"/>
  </si>
  <si>
    <t>101120160157O</t>
    <phoneticPr fontId="2" type="noConversion"/>
  </si>
  <si>
    <t>101120160113M</t>
    <phoneticPr fontId="2" type="noConversion"/>
  </si>
  <si>
    <t>101120160113O</t>
    <phoneticPr fontId="2" type="noConversion"/>
  </si>
  <si>
    <t xml:space="preserve">공무원 토익 이것만 알면 700![RC_전효원] </t>
    <phoneticPr fontId="2" type="noConversion"/>
  </si>
  <si>
    <t xml:space="preserve">딱 15분이면 충분하다!
 "너무 긴 온라인 토익강의..듣기 너무 힘들어요."
 "딱 핵심만 알고 싶어요."
 "공무원 시험에 700점 필요한데..공부할 시간이 없어요."
이런 분들에게 바로 추천합니다!
토익 시험에서 가장 많이 나오는 빈출순, 유형순 문제들만 모아서 빠르고 전략적으로 알려주는 강의! </t>
    <phoneticPr fontId="2" type="noConversion"/>
  </si>
  <si>
    <t>프린트물</t>
    <phoneticPr fontId="2" type="noConversion"/>
  </si>
  <si>
    <t>101120160015M</t>
    <phoneticPr fontId="2" type="noConversion"/>
  </si>
  <si>
    <t>101120160158O</t>
    <phoneticPr fontId="2" type="noConversion"/>
  </si>
  <si>
    <t>101120160011M</t>
    <phoneticPr fontId="2" type="noConversion"/>
  </si>
  <si>
    <t>101120160012O</t>
    <phoneticPr fontId="2" type="noConversion"/>
  </si>
  <si>
    <t xml:space="preserve">[토익 RC] 5초만에 풀리는 Part5 </t>
    <phoneticPr fontId="2" type="noConversion"/>
  </si>
  <si>
    <t>&lt;[토익 RC] 5초만에 풀리는 Part5&gt;강의는 토익 Part5의 정답을 빠르게 찾을 수 있는 문법 공식으로 5초 만에 Part5 문제를 풀 수 있는 토익 문법 전략 강의입니다.</t>
    <phoneticPr fontId="2" type="noConversion"/>
  </si>
  <si>
    <t>101120160090M</t>
    <phoneticPr fontId="2" type="noConversion"/>
  </si>
  <si>
    <t>101120160159O</t>
    <phoneticPr fontId="2" type="noConversion"/>
  </si>
  <si>
    <t>101120160089M</t>
    <phoneticPr fontId="2" type="noConversion"/>
  </si>
  <si>
    <t>101120160088O</t>
    <phoneticPr fontId="2" type="noConversion"/>
  </si>
  <si>
    <t>NCS</t>
    <phoneticPr fontId="2" type="noConversion"/>
  </si>
  <si>
    <t>직업기초능력평가</t>
    <phoneticPr fontId="2" type="noConversion"/>
  </si>
  <si>
    <t>이론</t>
    <phoneticPr fontId="2" type="noConversion"/>
  </si>
  <si>
    <t>정승현</t>
    <phoneticPr fontId="2" type="noConversion"/>
  </si>
  <si>
    <t>[NCS_직업기초능력평가]수리능력_정승현</t>
    <phoneticPr fontId="2" type="noConversion"/>
  </si>
  <si>
    <t>[NCS_직업기초능력평가]수리능력 이론강의 입니다</t>
    <phoneticPr fontId="2" type="noConversion"/>
  </si>
  <si>
    <t>http://att.eduspa.com/FileData/SM/Uploads2/2016/P201699775/P201699775S00.jpg</t>
    <phoneticPr fontId="2" type="noConversion"/>
  </si>
  <si>
    <t xml:space="preserve">한권으로 합격하는 NCS 직업기초능력평가+직무수행능력평가 </t>
    <phoneticPr fontId="2" type="noConversion"/>
  </si>
  <si>
    <t>090720160019M</t>
    <phoneticPr fontId="2" type="noConversion"/>
  </si>
  <si>
    <t>090720160029O</t>
    <phoneticPr fontId="2" type="noConversion"/>
  </si>
  <si>
    <t>정유라</t>
    <phoneticPr fontId="2" type="noConversion"/>
  </si>
  <si>
    <t>[NCS_직업기초능력평가]직업윤리_정유라</t>
    <phoneticPr fontId="2" type="noConversion"/>
  </si>
  <si>
    <t>[NCS_직업기초능력평가]직업윤리 이론강의 입니다.</t>
    <phoneticPr fontId="2" type="noConversion"/>
  </si>
  <si>
    <t xml:space="preserve">한권으로 합격하는 NCS 직업기초능력평가+직무수행능력평가 </t>
    <phoneticPr fontId="2" type="noConversion"/>
  </si>
  <si>
    <t>090720160033M</t>
    <phoneticPr fontId="2" type="noConversion"/>
  </si>
  <si>
    <t>090720160030O</t>
    <phoneticPr fontId="2" type="noConversion"/>
  </si>
  <si>
    <t>[NCS_직업기초능력평가]자기개발_박세경</t>
    <phoneticPr fontId="2" type="noConversion"/>
  </si>
  <si>
    <t>[NCS_직업기초능력평가]자기개발 이론강의 입니다.</t>
    <phoneticPr fontId="2" type="noConversion"/>
  </si>
  <si>
    <t>090720160015M</t>
    <phoneticPr fontId="2" type="noConversion"/>
  </si>
  <si>
    <t>090720160031O</t>
    <phoneticPr fontId="2" type="noConversion"/>
  </si>
  <si>
    <t>이태희</t>
    <phoneticPr fontId="2" type="noConversion"/>
  </si>
  <si>
    <t>[NCS_직업기초능력평가]정보능력_이태희</t>
    <phoneticPr fontId="2" type="noConversion"/>
  </si>
  <si>
    <t>[NCS_직업기초능력평가]정보능력 이론강의 입니다.</t>
    <phoneticPr fontId="2" type="noConversion"/>
  </si>
  <si>
    <t>090720160027M</t>
    <phoneticPr fontId="2" type="noConversion"/>
  </si>
  <si>
    <t>090720160032O</t>
    <phoneticPr fontId="2" type="noConversion"/>
  </si>
  <si>
    <t>[직업기초능력평가]의사소통능력_정유라</t>
    <phoneticPr fontId="2" type="noConversion"/>
  </si>
  <si>
    <t>[직업기초능력평가]의사소통능력 이론강의 입니다.</t>
    <phoneticPr fontId="2" type="noConversion"/>
  </si>
  <si>
    <t>090720160031M</t>
    <phoneticPr fontId="2" type="noConversion"/>
  </si>
  <si>
    <t>090720160033O</t>
    <phoneticPr fontId="2" type="noConversion"/>
  </si>
  <si>
    <t>[NCS_직업기초능력평가]자원관리능력_정승현</t>
    <phoneticPr fontId="2" type="noConversion"/>
  </si>
  <si>
    <t>[NCS_직업기초능력평가]자원관리능력 이론강의 입니다.</t>
    <phoneticPr fontId="2" type="noConversion"/>
  </si>
  <si>
    <t>090720160021M</t>
    <phoneticPr fontId="2" type="noConversion"/>
  </si>
  <si>
    <t>090720160034O</t>
    <phoneticPr fontId="2" type="noConversion"/>
  </si>
  <si>
    <t>이태희</t>
    <phoneticPr fontId="2" type="noConversion"/>
  </si>
  <si>
    <t>[NCS_직업기초능력평가]기술능력_이태희</t>
    <phoneticPr fontId="2" type="noConversion"/>
  </si>
  <si>
    <t>[NCS_직업기초능력평가]기술능력 이론강의 입니다.</t>
    <phoneticPr fontId="2" type="noConversion"/>
  </si>
  <si>
    <t>090720160029M</t>
    <phoneticPr fontId="2" type="noConversion"/>
  </si>
  <si>
    <t>090720160035O</t>
    <phoneticPr fontId="2" type="noConversion"/>
  </si>
  <si>
    <t>[NCS_직업기초능력평가]대인관계능력_박세경</t>
    <phoneticPr fontId="2" type="noConversion"/>
  </si>
  <si>
    <t>[NCS_직업기초능력평가]대인관계능력 이론강의 입니다.</t>
    <phoneticPr fontId="2" type="noConversion"/>
  </si>
  <si>
    <t>090720160017M</t>
    <phoneticPr fontId="2" type="noConversion"/>
  </si>
  <si>
    <t>090720160036O</t>
    <phoneticPr fontId="2" type="noConversion"/>
  </si>
  <si>
    <t>김영삼</t>
    <phoneticPr fontId="2" type="noConversion"/>
  </si>
  <si>
    <t>[NCS_직업기초능력평가]조직이해능력_김영삼</t>
    <phoneticPr fontId="2" type="noConversion"/>
  </si>
  <si>
    <t>[NCS_직업기초능력평가]조직이해능력 이론강의 입니다.</t>
    <phoneticPr fontId="2" type="noConversion"/>
  </si>
  <si>
    <t>박문각</t>
    <phoneticPr fontId="2" type="noConversion"/>
  </si>
  <si>
    <t>090720160025M</t>
    <phoneticPr fontId="2" type="noConversion"/>
  </si>
  <si>
    <t>090720160037O</t>
    <phoneticPr fontId="2" type="noConversion"/>
  </si>
  <si>
    <t>[NCS_직업기초능력평가]문제해결능력_김영삼</t>
    <phoneticPr fontId="2" type="noConversion"/>
  </si>
  <si>
    <t>[NCS_직업기초능력평가]문제해결능력 이론강의 입니다.</t>
    <phoneticPr fontId="2" type="noConversion"/>
  </si>
  <si>
    <t>090720160023M</t>
    <phoneticPr fontId="2" type="noConversion"/>
  </si>
  <si>
    <t>090720160038O</t>
    <phoneticPr fontId="2" type="noConversion"/>
  </si>
  <si>
    <t>문제풀이</t>
    <phoneticPr fontId="2" type="noConversion"/>
  </si>
  <si>
    <t>어수철, 송용호, 김영삼</t>
    <phoneticPr fontId="2" type="noConversion"/>
  </si>
  <si>
    <t xml:space="preserve">[NCS 기반 필기시험 대비] 기출유형 문제풀이 강의 </t>
    <phoneticPr fontId="2" type="noConversion"/>
  </si>
  <si>
    <t>본 과정은 NCS기반 필기시험 대비 기출유형 문제풀이 과정입니다. 
NCS 10가지 영역별로 실어 구성되었으며, 부록인 반드시 학습해야 할 주요 NCS 대표예제와 지각속도ㆍ전개도에 대한 해설강의도 구성되어 있습니다.</t>
    <phoneticPr fontId="2" type="noConversion"/>
  </si>
  <si>
    <t>http://att.eduspa.com/FileData/SM/Uploads2/2017/P201707081/P201707081S00.jpg</t>
    <phoneticPr fontId="2" type="noConversion"/>
  </si>
  <si>
    <t xml:space="preserve">NCS 기출유형문제집: 주요 공기업 최신 기출문제(10개 NCS영역별 기출유형 수록) </t>
    <phoneticPr fontId="2" type="noConversion"/>
  </si>
  <si>
    <t>200720170017M</t>
    <phoneticPr fontId="2" type="noConversion"/>
  </si>
  <si>
    <t>200720170033O</t>
    <phoneticPr fontId="2" type="noConversion"/>
  </si>
  <si>
    <t>200720170022O</t>
    <phoneticPr fontId="2" type="noConversion"/>
  </si>
  <si>
    <t>조경미, 김경훈, 김영삼</t>
    <phoneticPr fontId="2" type="noConversion"/>
  </si>
  <si>
    <t xml:space="preserve">[NCS 기반 필기시험 대비] 실전유형 문제풀이 강의  </t>
    <phoneticPr fontId="2" type="noConversion"/>
  </si>
  <si>
    <t>본 과정은 NCS기반 필기시험 대비 문제풀이 과정입니다. 
꼭 알아야 할 민간경력자 PSAT 120선, Type 1 인적성형 모의고사, Type 2 NCS 직무형 모의고사, Type 3 NCS 적성형 모의고사에 대한 문제 해설강의입니다. 
(조경미, 김경훈, 김영삼 강사 강의)</t>
    <phoneticPr fontId="2" type="noConversion"/>
  </si>
  <si>
    <t>http://att.eduspa.com/FileData/SM/Uploads2/2017/P201707082/P201707082S00.jpg</t>
    <phoneticPr fontId="2" type="noConversion"/>
  </si>
  <si>
    <t>NCS 실전유형문제집: NCS 유형과 유사한 최신 PSAT 문항 120선 수록</t>
    <phoneticPr fontId="2" type="noConversion"/>
  </si>
  <si>
    <t>200720170016M</t>
    <phoneticPr fontId="2" type="noConversion"/>
  </si>
  <si>
    <t>200720170034O</t>
    <phoneticPr fontId="2" type="noConversion"/>
  </si>
  <si>
    <t>200720170021O</t>
    <phoneticPr fontId="2" type="noConversion"/>
  </si>
  <si>
    <t>김경훈</t>
    <phoneticPr fontId="2" type="noConversion"/>
  </si>
  <si>
    <t xml:space="preserve">NCS 문제해결/자원관리능력 완전정복_김경훈  </t>
    <phoneticPr fontId="2" type="noConversion"/>
  </si>
  <si>
    <t>많은 기관에서 출제되고 있는 문제해결능력!
중요성이 점점 커지고 있는 자원관리능력!
문제해결/자원관리능력에 대한 자신감을 키워 고득점을 획득할 수 있도록 도와주는 김경훈 교수님의 강의입니다.</t>
    <phoneticPr fontId="2" type="noConversion"/>
  </si>
  <si>
    <t>http://att.eduspa.com/FileData/SM/Uploads2/2017/P201709820/P201709820S00.jpg</t>
    <phoneticPr fontId="2" type="noConversion"/>
  </si>
  <si>
    <t>NCS 문제해결/자원관리능력 완전정복: 문제해결능력, 자원관리능력 대비 실전문제집</t>
    <phoneticPr fontId="2" type="noConversion"/>
  </si>
  <si>
    <t>200720170023M</t>
    <phoneticPr fontId="2" type="noConversion"/>
  </si>
  <si>
    <t>200720170035O</t>
    <phoneticPr fontId="2" type="noConversion"/>
  </si>
  <si>
    <t>200720170029O</t>
    <phoneticPr fontId="2" type="noConversion"/>
  </si>
  <si>
    <t>전민주, 김도성, 김라나, 이강임</t>
    <phoneticPr fontId="2" type="noConversion"/>
  </si>
  <si>
    <t xml:space="preserve">2018 NCS 한국전력공사(KEPCO) 최단 완전정복  </t>
    <phoneticPr fontId="2" type="noConversion"/>
  </si>
  <si>
    <t xml:space="preserve">2018년 한국전력공사 시험대비 완전정복을 위한 과정입니다. </t>
    <phoneticPr fontId="2" type="noConversion"/>
  </si>
  <si>
    <t>http://att.eduspa.com/FileData/SM/Uploads2/2017/P201710065/P201710065S00.jpg</t>
    <phoneticPr fontId="2" type="noConversion"/>
  </si>
  <si>
    <t>2018 NCS 한국전력공사(KEPCO) 최단 완전정복</t>
    <phoneticPr fontId="2" type="noConversion"/>
  </si>
  <si>
    <t>200720170024M</t>
    <phoneticPr fontId="2" type="noConversion"/>
  </si>
  <si>
    <t>200720170036O</t>
    <phoneticPr fontId="2" type="noConversion"/>
  </si>
  <si>
    <t>200720170031O</t>
    <phoneticPr fontId="2" type="noConversion"/>
  </si>
  <si>
    <t>김도성, 이강임, 김기주</t>
    <phoneticPr fontId="2" type="noConversion"/>
  </si>
  <si>
    <t xml:space="preserve">한국전력공사(KEPCO) NCS 직무능력검사 봉투모의고사 </t>
    <phoneticPr fontId="2" type="noConversion"/>
  </si>
  <si>
    <t>한국전력공사 직무능력검사에 대비할 수 있도록 모의고사 4회분에 대한 해설강의입니다.</t>
    <phoneticPr fontId="2" type="noConversion"/>
  </si>
  <si>
    <t>2017 하반기 NCS 한국전력공사(KEPCO) 직무능력검사 봉투모의고사(4회분)</t>
    <phoneticPr fontId="2" type="noConversion"/>
  </si>
  <si>
    <t>200720170025M</t>
    <phoneticPr fontId="2" type="noConversion"/>
  </si>
  <si>
    <t>200720170037O</t>
    <phoneticPr fontId="2" type="noConversion"/>
  </si>
  <si>
    <t>200720170025M</t>
    <phoneticPr fontId="2" type="noConversion"/>
  </si>
  <si>
    <t>200720170032O</t>
    <phoneticPr fontId="2" type="noConversion"/>
  </si>
  <si>
    <t>이진호, 송용호</t>
    <phoneticPr fontId="2" type="noConversion"/>
  </si>
  <si>
    <t xml:space="preserve">국민건강보험공단 NCS 직업기초능력평가 봉투모의고사 </t>
    <phoneticPr fontId="2" type="noConversion"/>
  </si>
  <si>
    <t>국민건강보험공단 직업기초능력평가에 대비하기 위한 봉투모의고사 교재의 해설강의입니다.
2017년 상반기부터 바뀐 출제범위를 반영하여 실제 시험과 동일하게 구성되었습니다.</t>
    <phoneticPr fontId="2" type="noConversion"/>
  </si>
  <si>
    <t>국민건강보험공단 직업기초능력평가 봉투모의고사(전면개정판)</t>
    <phoneticPr fontId="2" type="noConversion"/>
  </si>
  <si>
    <t>200720170013M</t>
    <phoneticPr fontId="2" type="noConversion"/>
  </si>
  <si>
    <t>200720170038O</t>
    <phoneticPr fontId="2" type="noConversion"/>
  </si>
  <si>
    <t>200720170013M</t>
    <phoneticPr fontId="2" type="noConversion"/>
  </si>
  <si>
    <t>200720170018O</t>
    <phoneticPr fontId="2" type="noConversion"/>
  </si>
  <si>
    <t>조경미, 이강임, 김경훈</t>
    <phoneticPr fontId="2" type="noConversion"/>
  </si>
  <si>
    <t xml:space="preserve">한국철도공사(코레일) NCS 직무능력검사 봉투모의고사 </t>
    <phoneticPr fontId="2" type="noConversion"/>
  </si>
  <si>
    <t>한국철도공사(코레일) 직무능력검사에 대비하기 위한 봉투모의고사 교재의 해설강의입니다.
시험을 보기 전 최종적으로 시험 유형 및 실력을 점검할 수 있도록 하기 위해 최신 출제경향에 가장 부합되었습니다.</t>
    <phoneticPr fontId="2" type="noConversion"/>
  </si>
  <si>
    <t xml:space="preserve">2017 NCS KORAIL(코레일) 한국철도공사 직무능력검사 봉투모의고사 </t>
    <phoneticPr fontId="2" type="noConversion"/>
  </si>
  <si>
    <t>기존어플 지원불가</t>
    <phoneticPr fontId="2" type="noConversion"/>
  </si>
  <si>
    <t>200720170018M</t>
    <phoneticPr fontId="2" type="noConversion"/>
  </si>
  <si>
    <t>200720170039O</t>
    <phoneticPr fontId="2" type="noConversion"/>
  </si>
  <si>
    <t>200720170023O</t>
    <phoneticPr fontId="2" type="noConversion"/>
  </si>
  <si>
    <t>박창락</t>
    <phoneticPr fontId="2" type="noConversion"/>
  </si>
  <si>
    <t xml:space="preserve">NCS 수리능력 완전정복_박창락 </t>
    <phoneticPr fontId="2" type="noConversion"/>
  </si>
  <si>
    <t>수험생들이 가장 어려워하는 수리능력!
수리에 대한 자신감을 키워 고득점을 획득할 수 있도록 도와주는 수리영역 전문가 박창락 교수님의 강의입니다.</t>
    <phoneticPr fontId="2" type="noConversion"/>
  </si>
  <si>
    <t>http://att.eduspa.com/FileData/SM/Uploads2/2017/P201707078/P201707078S00.jpg</t>
    <phoneticPr fontId="2" type="noConversion"/>
  </si>
  <si>
    <t>NCS 수리능력 완전정복: 공사 공단 NCS 수리능력 대비</t>
    <phoneticPr fontId="2" type="noConversion"/>
  </si>
  <si>
    <t>200720170007M</t>
    <phoneticPr fontId="2" type="noConversion"/>
  </si>
  <si>
    <t>200720170040O</t>
    <phoneticPr fontId="2" type="noConversion"/>
  </si>
  <si>
    <t>200720170007M</t>
    <phoneticPr fontId="2" type="noConversion"/>
  </si>
  <si>
    <t>200720170007O</t>
    <phoneticPr fontId="2" type="noConversion"/>
  </si>
  <si>
    <t>자소서</t>
    <phoneticPr fontId="2" type="noConversion"/>
  </si>
  <si>
    <t>이아영</t>
    <phoneticPr fontId="2" type="noConversion"/>
  </si>
  <si>
    <t xml:space="preserve">한권으로 합격하는 NCS 자소서(이아영) </t>
    <phoneticPr fontId="2" type="noConversion"/>
  </si>
  <si>
    <t>조직과 직무적합성, 직업기초능력, 경험과 경력 중심의 합격할 수 있는 NCS기반 자기소개서 작성법을 강의하였습니다. 
NCS전문 컨설턴트 이아영 교수님의 강의입니다.</t>
    <phoneticPr fontId="2" type="noConversion"/>
  </si>
  <si>
    <t>http://att.eduspa.com/FileData/SM/Uploads2/2017/P201706850/P201706850S00.jpg</t>
    <phoneticPr fontId="2" type="noConversion"/>
  </si>
  <si>
    <t xml:space="preserve">한권으로 합격하는 NCS 자소서 </t>
    <phoneticPr fontId="2" type="noConversion"/>
  </si>
  <si>
    <t>200920170009M</t>
    <phoneticPr fontId="2" type="noConversion"/>
  </si>
  <si>
    <t>200920170014O</t>
    <phoneticPr fontId="2" type="noConversion"/>
  </si>
  <si>
    <t>200920170011O</t>
    <phoneticPr fontId="2" type="noConversion"/>
  </si>
  <si>
    <t>신현우</t>
    <phoneticPr fontId="2" type="noConversion"/>
  </si>
  <si>
    <t xml:space="preserve">헨리샘의 자소서 사례분석 440 </t>
    <phoneticPr fontId="2" type="noConversion"/>
  </si>
  <si>
    <t xml:space="preserve">공기업 취업 전문 컨설턴트로 활동하고 있는 헨리샘 교수님이 취업준비생의 NCS기반 자기소개서를 첨삭했던 내용을 그대로 반영한 문항과 답변 사례를 강의하였습니다. </t>
    <phoneticPr fontId="2" type="noConversion"/>
  </si>
  <si>
    <t>http://att.eduspa.com/FileData/SM/Uploads2/2017/P201707079/P201707079S00.jpg</t>
    <phoneticPr fontId="2" type="noConversion"/>
  </si>
  <si>
    <t xml:space="preserve">헨리샘의 NCS 자소서 사례분석 440 </t>
    <phoneticPr fontId="2" type="noConversion"/>
  </si>
  <si>
    <t>200920170001M</t>
    <phoneticPr fontId="2" type="noConversion"/>
  </si>
  <si>
    <t>200920170015O</t>
    <phoneticPr fontId="2" type="noConversion"/>
  </si>
  <si>
    <t>200920170008O</t>
    <phoneticPr fontId="2" type="noConversion"/>
  </si>
  <si>
    <t>2020년대비 9급 이유진 나래국어 우월한 쌩기초 이론입문</t>
  </si>
  <si>
    <t>본 강의는 박문각공무원학원(노량진) 나래국어 이유진교수님의 9급 기초이론 강의입니다.</t>
  </si>
  <si>
    <t>2020 이유진 국어 우월한[문법.규정+어휘.한자+독해] 세트(전3권)</t>
  </si>
  <si>
    <t>2020 이유진 국어 [문법의 단권화] 기본+심화이론[단과]</t>
  </si>
  <si>
    <t>본 강의는 박문각공무원학원(노량진) 국어 이유진교수님의 2020년대비 문법파트 심화 단과 강의입니다.</t>
  </si>
  <si>
    <t>[최신개정판] 이유진 국어 문법의 단권화(워크북+필기노트) (전2권)</t>
  </si>
  <si>
    <t>고시동네</t>
  </si>
  <si>
    <t xml:space="preserve">2020 이유진 국어 문풀로 세우는 올인원 </t>
  </si>
  <si>
    <t>본 강의는 박문각공무원학원(노량진) 국어 이유진교수님의 문풀 올인원 강의입니다.</t>
  </si>
  <si>
    <t>2020 이유진 국어 문풀 올인원: 진도별.유형별 고난도 문항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</si>
</sst>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41" formatCode="_-* #,##0_-;\-* #,##0_-;_-* &quot;-&quot;_-;_-@_-"/>
    <numFmt numFmtId="176" formatCode="_ &quot;₩&quot;* #,##0_ ;_ &quot;₩&quot;* \-#,##0_ ;_ &quot;₩&quot;* &quot;-&quot;_ ;_ @_ "/>
  </numFmts>
  <fonts count="33">
    <font>
      <sz val="11"/>
      <color theme="1"/>
      <name val="맑은 고딕"/>
      <family val="2"/>
      <charset val="129"/>
      <scheme val="minor"/>
    </font>
    <font>
      <sz val="10"/>
      <name val="돋움"/>
      <family val="3"/>
      <charset val="129"/>
    </font>
    <font>
      <sz val="8"/>
      <name val="맑은 고딕"/>
      <family val="2"/>
      <charset val="129"/>
      <scheme val="minor"/>
    </font>
    <font>
      <sz val="8"/>
      <name val="돋움"/>
      <family val="3"/>
      <charset val="129"/>
    </font>
    <font>
      <sz val="12"/>
      <color indexed="0"/>
      <name val="바탕체"/>
      <family val="1"/>
      <charset val="129"/>
    </font>
    <font>
      <sz val="11"/>
      <name val="돋움"/>
      <family val="3"/>
      <charset val="129"/>
    </font>
    <font>
      <sz val="10"/>
      <name val="맑은 고딕"/>
      <family val="3"/>
      <charset val="129"/>
    </font>
    <font>
      <sz val="11"/>
      <color indexed="0"/>
      <name val="돋움"/>
      <family val="3"/>
      <charset val="129"/>
    </font>
    <font>
      <sz val="11"/>
      <color theme="1"/>
      <name val="맑은 고딕"/>
      <family val="3"/>
      <charset val="129"/>
      <scheme val="minor"/>
    </font>
    <font>
      <sz val="11"/>
      <color theme="1"/>
      <name val="맑은 고딕"/>
      <family val="2"/>
      <charset val="129"/>
      <scheme val="minor"/>
    </font>
    <font>
      <b/>
      <sz val="16"/>
      <name val="돋움"/>
      <family val="3"/>
      <charset val="129"/>
    </font>
    <font>
      <b/>
      <sz val="10"/>
      <name val="맑은 고딕"/>
      <family val="3"/>
      <charset val="129"/>
      <scheme val="minor"/>
    </font>
    <font>
      <sz val="10"/>
      <name val="맑은 고딕"/>
      <family val="3"/>
      <charset val="129"/>
      <scheme val="minor"/>
    </font>
    <font>
      <sz val="11"/>
      <name val="맑은 고딕"/>
      <family val="3"/>
      <charset val="129"/>
      <scheme val="minor"/>
    </font>
    <font>
      <sz val="10"/>
      <color theme="1"/>
      <name val="맑은 고딕"/>
      <family val="3"/>
      <charset val="129"/>
    </font>
    <font>
      <sz val="8"/>
      <name val="맑은 고딕"/>
      <family val="3"/>
      <charset val="129"/>
    </font>
    <font>
      <sz val="10"/>
      <color theme="1"/>
      <name val="맑은 고딕"/>
      <family val="3"/>
      <charset val="129"/>
      <scheme val="minor"/>
    </font>
    <font>
      <sz val="8"/>
      <name val="맑은 고딕"/>
      <family val="3"/>
      <charset val="129"/>
      <scheme val="minor"/>
    </font>
    <font>
      <sz val="10"/>
      <color theme="1"/>
      <name val="맑은 고딕"/>
      <family val="2"/>
      <charset val="129"/>
      <scheme val="minor"/>
    </font>
    <font>
      <sz val="10"/>
      <color rgb="FFFF0000"/>
      <name val="맑은 고딕"/>
      <family val="3"/>
      <charset val="129"/>
      <scheme val="minor"/>
    </font>
    <font>
      <sz val="10"/>
      <color indexed="8"/>
      <name val="Arial"/>
      <family val="2"/>
    </font>
    <font>
      <sz val="11"/>
      <color rgb="FF000000"/>
      <name val="맑은 고딕"/>
      <family val="3"/>
      <charset val="129"/>
    </font>
    <font>
      <sz val="11"/>
      <color rgb="FFFF0000"/>
      <name val="맑은 고딕"/>
      <family val="3"/>
      <charset val="129"/>
      <scheme val="minor"/>
    </font>
    <font>
      <sz val="11"/>
      <name val="맑은 고딕"/>
      <family val="2"/>
      <charset val="129"/>
      <scheme val="minor"/>
    </font>
    <font>
      <sz val="10"/>
      <color theme="1"/>
      <name val="돋움"/>
      <family val="3"/>
      <charset val="129"/>
    </font>
    <font>
      <b/>
      <sz val="9"/>
      <color indexed="81"/>
      <name val="돋움"/>
      <family val="3"/>
      <charset val="129"/>
    </font>
    <font>
      <b/>
      <sz val="9"/>
      <color indexed="81"/>
      <name val="Tahoma"/>
      <family val="2"/>
    </font>
    <font>
      <sz val="9"/>
      <color indexed="81"/>
      <name val="Tahoma"/>
      <family val="2"/>
    </font>
    <font>
      <sz val="10"/>
      <color rgb="FFFF0000"/>
      <name val="맑은 고딕"/>
      <family val="2"/>
      <charset val="129"/>
      <scheme val="minor"/>
    </font>
    <font>
      <sz val="10"/>
      <color rgb="FFFF0000"/>
      <name val="맑은 고딕"/>
      <family val="3"/>
      <charset val="129"/>
    </font>
    <font>
      <sz val="10"/>
      <color indexed="8"/>
      <name val="맑은 고딕"/>
      <family val="3"/>
      <charset val="129"/>
    </font>
    <font>
      <sz val="10"/>
      <name val="맑은 고딕"/>
      <family val="3"/>
      <charset val="129"/>
      <scheme val="major"/>
    </font>
    <font>
      <sz val="9"/>
      <color theme="1"/>
      <name val="맑은 고딕"/>
      <family val="2"/>
      <charset val="129"/>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56">
    <xf numFmtId="0" fontId="0" fillId="0" borderId="0">
      <alignment vertical="center"/>
    </xf>
    <xf numFmtId="0" fontId="1" fillId="0" borderId="0">
      <alignment vertical="center"/>
    </xf>
    <xf numFmtId="0" fontId="1" fillId="0" borderId="0">
      <alignment vertical="center"/>
    </xf>
    <xf numFmtId="0" fontId="5" fillId="0" borderId="0" applyNumberFormat="0" applyFont="0" applyFill="0" applyBorder="0" applyAlignment="0" applyProtection="0">
      <alignment vertical="center"/>
    </xf>
    <xf numFmtId="176" fontId="4" fillId="0" borderId="0" applyNumberFormat="0" applyFont="0" applyFill="0" applyBorder="0" applyAlignment="0" applyProtection="0"/>
    <xf numFmtId="42" fontId="7" fillId="0" borderId="0" applyNumberFormat="0" applyFont="0" applyFill="0" applyBorder="0" applyAlignment="0" applyProtection="0">
      <alignment vertical="center"/>
    </xf>
    <xf numFmtId="41" fontId="7" fillId="0" borderId="0" applyNumberFormat="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8"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41" fontId="9" fillId="0" borderId="0" applyFont="0" applyFill="0" applyBorder="0" applyAlignment="0" applyProtection="0">
      <alignment vertical="center"/>
    </xf>
    <xf numFmtId="0" fontId="8" fillId="0" borderId="0">
      <alignment vertical="center"/>
    </xf>
    <xf numFmtId="41" fontId="8" fillId="0" borderId="0" applyFont="0" applyFill="0" applyBorder="0" applyAlignment="0" applyProtection="0">
      <alignment vertical="center"/>
    </xf>
    <xf numFmtId="0" fontId="20" fillId="0" borderId="0"/>
    <xf numFmtId="41" fontId="21" fillId="0" borderId="0">
      <alignment vertical="center"/>
    </xf>
    <xf numFmtId="0" fontId="9" fillId="0" borderId="0">
      <alignment vertical="center"/>
    </xf>
    <xf numFmtId="0" fontId="8" fillId="0" borderId="0">
      <alignment vertical="center"/>
    </xf>
    <xf numFmtId="41" fontId="9" fillId="0" borderId="0" applyFont="0" applyFill="0" applyBorder="0" applyAlignment="0" applyProtection="0">
      <alignment vertical="center"/>
    </xf>
  </cellStyleXfs>
  <cellXfs count="324">
    <xf numFmtId="0" fontId="0" fillId="0" borderId="0" xfId="0">
      <alignment vertical="center"/>
    </xf>
    <xf numFmtId="41" fontId="11" fillId="2" borderId="1" xfId="8"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lignment vertical="center"/>
    </xf>
    <xf numFmtId="41" fontId="16" fillId="3" borderId="1" xfId="48" applyFont="1" applyFill="1" applyBorder="1">
      <alignment vertical="center"/>
    </xf>
    <xf numFmtId="0" fontId="0" fillId="3" borderId="0" xfId="0" applyFill="1" applyAlignment="1">
      <alignment vertical="center"/>
    </xf>
    <xf numFmtId="0" fontId="8" fillId="0" borderId="0" xfId="0" applyFont="1" applyAlignment="1">
      <alignment horizontal="center" vertical="center"/>
    </xf>
    <xf numFmtId="0" fontId="0" fillId="0" borderId="0" xfId="0" applyAlignment="1">
      <alignment horizontal="left" vertical="center"/>
    </xf>
    <xf numFmtId="0" fontId="16" fillId="0" borderId="1" xfId="0" applyFont="1" applyBorder="1" applyAlignment="1">
      <alignment horizontal="center" vertical="center"/>
    </xf>
    <xf numFmtId="0" fontId="16" fillId="3" borderId="1" xfId="0" applyFont="1" applyFill="1" applyBorder="1" applyAlignment="1">
      <alignment horizontal="center" vertical="center"/>
    </xf>
    <xf numFmtId="0" fontId="10" fillId="2" borderId="1" xfId="47" applyFont="1" applyFill="1" applyBorder="1" applyAlignment="1">
      <alignment horizontal="center" vertical="center"/>
    </xf>
    <xf numFmtId="0" fontId="10" fillId="2" borderId="1" xfId="47" applyFont="1" applyFill="1" applyBorder="1" applyAlignment="1">
      <alignment horizontal="center" vertical="center" wrapText="1"/>
    </xf>
    <xf numFmtId="41" fontId="11" fillId="2" borderId="1" xfId="48" applyFont="1" applyFill="1" applyBorder="1" applyAlignment="1">
      <alignment horizontal="center" vertical="center"/>
    </xf>
    <xf numFmtId="0" fontId="16" fillId="3" borderId="1" xfId="47" applyFont="1" applyFill="1" applyBorder="1" applyAlignment="1">
      <alignment horizontal="center" vertical="center" wrapText="1"/>
    </xf>
    <xf numFmtId="0" fontId="16" fillId="3" borderId="1" xfId="0" applyFont="1" applyFill="1" applyBorder="1">
      <alignment vertical="center"/>
    </xf>
    <xf numFmtId="0" fontId="19" fillId="0" borderId="0" xfId="0" applyFont="1">
      <alignment vertical="center"/>
    </xf>
    <xf numFmtId="0" fontId="16" fillId="3" borderId="1" xfId="47" applyFont="1" applyFill="1" applyBorder="1" applyAlignment="1">
      <alignment horizontal="center" vertical="center"/>
    </xf>
    <xf numFmtId="0" fontId="13" fillId="5" borderId="0" xfId="0" applyFont="1" applyFill="1">
      <alignment vertical="center"/>
    </xf>
    <xf numFmtId="0" fontId="0" fillId="0" borderId="0" xfId="0" applyFill="1">
      <alignment vertical="center"/>
    </xf>
    <xf numFmtId="0" fontId="16" fillId="3" borderId="1" xfId="47" applyFont="1" applyFill="1" applyBorder="1" applyAlignment="1">
      <alignment horizontal="left" vertical="center"/>
    </xf>
    <xf numFmtId="0" fontId="16" fillId="3" borderId="1" xfId="47" applyFont="1" applyFill="1" applyBorder="1" applyAlignment="1">
      <alignment horizontal="left" vertical="center" wrapText="1"/>
    </xf>
    <xf numFmtId="3" fontId="16" fillId="3" borderId="1" xfId="47" applyNumberFormat="1" applyFont="1" applyFill="1" applyBorder="1" applyAlignment="1">
      <alignment horizontal="center" vertical="center"/>
    </xf>
    <xf numFmtId="0" fontId="19" fillId="0" borderId="0" xfId="0" applyFont="1" applyFill="1">
      <alignment vertical="center"/>
    </xf>
    <xf numFmtId="0" fontId="0" fillId="6" borderId="0" xfId="0" applyFill="1">
      <alignment vertical="center"/>
    </xf>
    <xf numFmtId="0" fontId="0" fillId="0" borderId="0" xfId="0" applyFill="1" applyAlignment="1">
      <alignment vertical="center"/>
    </xf>
    <xf numFmtId="0" fontId="0" fillId="4" borderId="0" xfId="0" applyFill="1" applyAlignment="1">
      <alignment vertical="center"/>
    </xf>
    <xf numFmtId="0" fontId="0" fillId="6" borderId="0" xfId="0" applyFill="1" applyAlignment="1">
      <alignment vertical="center"/>
    </xf>
    <xf numFmtId="0" fontId="12" fillId="5" borderId="0" xfId="0" applyFont="1" applyFill="1">
      <alignment vertical="center"/>
    </xf>
    <xf numFmtId="0" fontId="0" fillId="2" borderId="0" xfId="0" applyFill="1" applyAlignment="1">
      <alignment vertical="center"/>
    </xf>
    <xf numFmtId="0" fontId="13" fillId="5" borderId="0" xfId="0" applyFont="1" applyFill="1" applyAlignment="1">
      <alignment vertical="center"/>
    </xf>
    <xf numFmtId="0" fontId="22" fillId="0" borderId="0" xfId="0" applyFont="1" applyFill="1" applyAlignment="1">
      <alignment vertical="center"/>
    </xf>
    <xf numFmtId="0" fontId="22" fillId="6" borderId="0" xfId="0" applyFont="1" applyFill="1" applyAlignment="1">
      <alignment vertical="center"/>
    </xf>
    <xf numFmtId="0" fontId="8" fillId="6" borderId="0" xfId="0" applyFont="1" applyFill="1" applyAlignment="1">
      <alignment vertical="center"/>
    </xf>
    <xf numFmtId="41" fontId="16" fillId="3" borderId="1" xfId="9" applyFont="1" applyFill="1" applyBorder="1" applyAlignment="1">
      <alignment horizontal="center" vertical="center" wrapText="1"/>
    </xf>
    <xf numFmtId="0" fontId="13" fillId="0" borderId="0" xfId="0" applyFont="1" applyFill="1" applyAlignment="1">
      <alignment vertical="center"/>
    </xf>
    <xf numFmtId="0" fontId="0" fillId="0" borderId="1" xfId="0" applyFill="1" applyBorder="1">
      <alignment vertical="center"/>
    </xf>
    <xf numFmtId="0" fontId="13" fillId="0" borderId="0" xfId="0" applyFont="1" applyFill="1">
      <alignment vertical="center"/>
    </xf>
    <xf numFmtId="0" fontId="13" fillId="0" borderId="0" xfId="0" applyFont="1">
      <alignment vertical="center"/>
    </xf>
    <xf numFmtId="0" fontId="13" fillId="3" borderId="0" xfId="0" applyFont="1" applyFill="1">
      <alignment vertical="center"/>
    </xf>
    <xf numFmtId="0" fontId="22" fillId="7" borderId="0" xfId="0" applyFont="1" applyFill="1">
      <alignment vertical="center"/>
    </xf>
    <xf numFmtId="0" fontId="12" fillId="0" borderId="0" xfId="0" applyFont="1">
      <alignment vertical="center"/>
    </xf>
    <xf numFmtId="0" fontId="13" fillId="4" borderId="0" xfId="0" applyFont="1" applyFill="1">
      <alignment vertical="center"/>
    </xf>
    <xf numFmtId="0" fontId="23" fillId="3" borderId="0" xfId="0" applyFont="1" applyFill="1">
      <alignment vertical="center"/>
    </xf>
    <xf numFmtId="0" fontId="24" fillId="3" borderId="1" xfId="47" applyFont="1" applyFill="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41" fontId="0" fillId="0" borderId="0" xfId="48" applyFont="1">
      <alignment vertical="center"/>
    </xf>
    <xf numFmtId="41" fontId="18" fillId="0" borderId="0" xfId="48" applyFont="1" applyAlignment="1">
      <alignment vertical="center"/>
    </xf>
    <xf numFmtId="0" fontId="18" fillId="0" borderId="0" xfId="0" applyFont="1">
      <alignment vertical="center"/>
    </xf>
    <xf numFmtId="3" fontId="16" fillId="3" borderId="1" xfId="47" applyNumberFormat="1" applyFont="1" applyFill="1" applyBorder="1" applyAlignment="1">
      <alignment horizontal="right" vertical="center" wrapText="1"/>
    </xf>
    <xf numFmtId="41" fontId="16" fillId="3" borderId="1" xfId="9" applyFont="1" applyFill="1" applyBorder="1" applyAlignment="1">
      <alignment horizontal="right" vertical="center" wrapText="1"/>
    </xf>
    <xf numFmtId="41" fontId="16" fillId="3" borderId="1" xfId="47" applyNumberFormat="1" applyFont="1" applyFill="1" applyBorder="1" applyAlignment="1">
      <alignment horizontal="right" vertical="center" wrapText="1"/>
    </xf>
    <xf numFmtId="41" fontId="16" fillId="3" borderId="1" xfId="9" applyNumberFormat="1" applyFont="1" applyFill="1" applyBorder="1" applyAlignment="1">
      <alignment horizontal="right" vertical="center" wrapText="1"/>
    </xf>
    <xf numFmtId="0" fontId="16" fillId="3" borderId="1" xfId="0" applyFont="1" applyFill="1" applyBorder="1" applyAlignment="1">
      <alignment horizontal="left" vertical="center"/>
    </xf>
    <xf numFmtId="0" fontId="28" fillId="0" borderId="0" xfId="0" applyFont="1">
      <alignment vertical="center"/>
    </xf>
    <xf numFmtId="0" fontId="16" fillId="3" borderId="1" xfId="47" quotePrefix="1" applyFont="1" applyFill="1" applyBorder="1" applyAlignment="1">
      <alignment horizontal="center" vertical="center"/>
    </xf>
    <xf numFmtId="41" fontId="16" fillId="3" borderId="1" xfId="9" applyNumberFormat="1" applyFont="1" applyFill="1" applyBorder="1" applyAlignment="1">
      <alignment horizontal="right" vertical="center"/>
    </xf>
    <xf numFmtId="0" fontId="16" fillId="3" borderId="1" xfId="47" quotePrefix="1" applyFont="1" applyFill="1" applyBorder="1" applyAlignment="1">
      <alignment horizontal="left" vertical="center"/>
    </xf>
    <xf numFmtId="0" fontId="18" fillId="3" borderId="1" xfId="0" applyFont="1" applyFill="1" applyBorder="1" applyAlignment="1">
      <alignment horizontal="left" vertical="center"/>
    </xf>
    <xf numFmtId="41" fontId="18" fillId="3" borderId="1" xfId="48" applyFont="1" applyFill="1" applyBorder="1">
      <alignment vertical="center"/>
    </xf>
    <xf numFmtId="0" fontId="9" fillId="3" borderId="1" xfId="0" applyFont="1" applyFill="1" applyBorder="1" applyAlignment="1">
      <alignment vertical="center"/>
    </xf>
    <xf numFmtId="0" fontId="16" fillId="0" borderId="0" xfId="0" applyFont="1">
      <alignment vertical="center"/>
    </xf>
    <xf numFmtId="3" fontId="0" fillId="0" borderId="0" xfId="0" applyNumberFormat="1">
      <alignment vertical="center"/>
    </xf>
    <xf numFmtId="0" fontId="12" fillId="0" borderId="1" xfId="47" applyFont="1" applyFill="1" applyBorder="1" applyAlignment="1">
      <alignment horizontal="center" vertical="center" wrapText="1"/>
    </xf>
    <xf numFmtId="0" fontId="12" fillId="0" borderId="1" xfId="47" applyFont="1" applyFill="1" applyBorder="1" applyAlignment="1">
      <alignment horizontal="center" vertical="center"/>
    </xf>
    <xf numFmtId="0" fontId="12" fillId="0" borderId="6" xfId="47" applyFont="1" applyFill="1" applyBorder="1" applyAlignment="1">
      <alignment horizontal="center" vertical="center"/>
    </xf>
    <xf numFmtId="0" fontId="12" fillId="0" borderId="6" xfId="47" applyFont="1" applyFill="1" applyBorder="1" applyAlignment="1">
      <alignment horizontal="center" vertical="center" wrapText="1"/>
    </xf>
    <xf numFmtId="0" fontId="11" fillId="2" borderId="1" xfId="47" applyFont="1" applyFill="1" applyBorder="1" applyAlignment="1">
      <alignment horizontal="center" vertical="center"/>
    </xf>
    <xf numFmtId="0" fontId="11" fillId="2" borderId="1" xfId="47" applyFont="1" applyFill="1" applyBorder="1" applyAlignment="1">
      <alignment horizontal="center" vertical="center" wrapText="1"/>
    </xf>
    <xf numFmtId="0" fontId="0" fillId="2" borderId="1" xfId="0" applyFill="1" applyBorder="1">
      <alignment vertical="center"/>
    </xf>
    <xf numFmtId="0" fontId="0" fillId="2" borderId="1" xfId="0" applyFill="1" applyBorder="1" applyAlignment="1">
      <alignment horizontal="center" vertical="center" wrapText="1"/>
    </xf>
    <xf numFmtId="0" fontId="0" fillId="0" borderId="3" xfId="0" applyBorder="1">
      <alignment vertical="center"/>
    </xf>
    <xf numFmtId="0" fontId="16" fillId="2" borderId="5" xfId="0" applyFont="1" applyFill="1" applyBorder="1" applyAlignment="1">
      <alignment horizontal="center" vertical="center"/>
    </xf>
    <xf numFmtId="0" fontId="12" fillId="8" borderId="1" xfId="0" applyFont="1" applyFill="1" applyBorder="1" applyAlignment="1">
      <alignment horizontal="center" vertical="center"/>
    </xf>
    <xf numFmtId="0" fontId="16" fillId="9" borderId="5" xfId="0" applyFont="1" applyFill="1" applyBorder="1" applyAlignment="1">
      <alignment horizontal="center" vertical="center"/>
    </xf>
    <xf numFmtId="0" fontId="12" fillId="9" borderId="1" xfId="0" applyFont="1" applyFill="1" applyBorder="1" applyAlignment="1">
      <alignment horizontal="center" vertical="center"/>
    </xf>
    <xf numFmtId="0" fontId="1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 xfId="47" applyFont="1" applyFill="1" applyBorder="1" applyAlignment="1">
      <alignment horizontal="center" vertical="center" wrapText="1"/>
    </xf>
    <xf numFmtId="0" fontId="6" fillId="0" borderId="1" xfId="47" applyFont="1" applyFill="1" applyBorder="1" applyAlignment="1">
      <alignment horizontal="left" vertical="center" wrapText="1"/>
    </xf>
    <xf numFmtId="49" fontId="16" fillId="0" borderId="1" xfId="0" applyNumberFormat="1" applyFont="1" applyFill="1" applyBorder="1" applyAlignment="1">
      <alignment horizontal="fill" vertical="top" wrapText="1"/>
    </xf>
    <xf numFmtId="49" fontId="18" fillId="0" borderId="1" xfId="0" applyNumberFormat="1" applyFont="1" applyFill="1" applyBorder="1" applyAlignment="1">
      <alignment horizontal="fill" vertical="top" wrapText="1"/>
    </xf>
    <xf numFmtId="0" fontId="6" fillId="0" borderId="1" xfId="47" applyFont="1" applyFill="1" applyBorder="1" applyAlignment="1">
      <alignment horizontal="center" vertical="center"/>
    </xf>
    <xf numFmtId="41" fontId="6" fillId="0" borderId="1" xfId="48" applyFont="1" applyFill="1" applyBorder="1" applyAlignment="1">
      <alignment vertical="center"/>
    </xf>
    <xf numFmtId="0" fontId="6" fillId="0" borderId="1" xfId="47" applyFont="1" applyFill="1" applyBorder="1" applyAlignment="1">
      <alignment horizontal="left" vertical="top" wrapText="1"/>
    </xf>
    <xf numFmtId="41" fontId="6" fillId="0" borderId="1" xfId="48" applyFont="1" applyFill="1" applyBorder="1" applyAlignment="1">
      <alignment horizontal="right" vertical="center"/>
    </xf>
    <xf numFmtId="0" fontId="12" fillId="0" borderId="1" xfId="47" applyFont="1" applyFill="1" applyBorder="1" applyAlignment="1">
      <alignment horizontal="left" vertical="center" wrapText="1"/>
    </xf>
    <xf numFmtId="41" fontId="12" fillId="0" borderId="1" xfId="8" applyFont="1" applyFill="1" applyBorder="1" applyAlignment="1">
      <alignment horizontal="center" vertical="center" wrapText="1"/>
    </xf>
    <xf numFmtId="0" fontId="13" fillId="4" borderId="1" xfId="47" applyFont="1" applyFill="1" applyBorder="1" applyAlignment="1">
      <alignment horizontal="center" vertical="center"/>
    </xf>
    <xf numFmtId="0" fontId="13" fillId="4"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29" fillId="0" borderId="1" xfId="47" applyFont="1" applyFill="1" applyBorder="1" applyAlignment="1">
      <alignment horizontal="center" vertical="center"/>
    </xf>
    <xf numFmtId="0" fontId="12" fillId="10" borderId="1" xfId="0" applyFont="1" applyFill="1" applyBorder="1" applyAlignment="1">
      <alignment horizontal="center" vertical="center"/>
    </xf>
    <xf numFmtId="0" fontId="12" fillId="10" borderId="1" xfId="47" applyFont="1" applyFill="1" applyBorder="1" applyAlignment="1">
      <alignment horizontal="center" vertical="center" wrapText="1"/>
    </xf>
    <xf numFmtId="0" fontId="12" fillId="10" borderId="1" xfId="0" applyFont="1" applyFill="1" applyBorder="1" applyAlignment="1">
      <alignment horizontal="center" vertical="center" wrapText="1"/>
    </xf>
    <xf numFmtId="0" fontId="6" fillId="10" borderId="1" xfId="47" applyFont="1" applyFill="1" applyBorder="1" applyAlignment="1">
      <alignment horizontal="left" vertical="center" wrapText="1"/>
    </xf>
    <xf numFmtId="49" fontId="16" fillId="10" borderId="1" xfId="0" applyNumberFormat="1" applyFont="1" applyFill="1" applyBorder="1" applyAlignment="1">
      <alignment horizontal="fill" vertical="top" wrapText="1"/>
    </xf>
    <xf numFmtId="49" fontId="18" fillId="10" borderId="1" xfId="0" applyNumberFormat="1" applyFont="1" applyFill="1" applyBorder="1" applyAlignment="1">
      <alignment horizontal="fill" vertical="top" wrapText="1"/>
    </xf>
    <xf numFmtId="0" fontId="29" fillId="10" borderId="1" xfId="47" applyFont="1" applyFill="1" applyBorder="1" applyAlignment="1">
      <alignment horizontal="center" vertical="center"/>
    </xf>
    <xf numFmtId="0" fontId="6" fillId="10" borderId="1" xfId="47" applyFont="1" applyFill="1" applyBorder="1" applyAlignment="1">
      <alignment horizontal="center" vertical="center" wrapText="1"/>
    </xf>
    <xf numFmtId="41" fontId="6" fillId="10" borderId="1" xfId="48" applyFont="1" applyFill="1" applyBorder="1" applyAlignment="1">
      <alignment vertical="center"/>
    </xf>
    <xf numFmtId="0" fontId="6" fillId="10" borderId="1" xfId="47" applyFont="1" applyFill="1" applyBorder="1" applyAlignment="1">
      <alignment horizontal="left" vertical="top" wrapText="1"/>
    </xf>
    <xf numFmtId="41" fontId="6" fillId="10" borderId="1" xfId="48" applyFont="1" applyFill="1" applyBorder="1" applyAlignment="1">
      <alignment horizontal="right" vertical="center"/>
    </xf>
    <xf numFmtId="0" fontId="12" fillId="10" borderId="1" xfId="47" applyFont="1" applyFill="1" applyBorder="1" applyAlignment="1">
      <alignment horizontal="left" vertical="center" wrapText="1"/>
    </xf>
    <xf numFmtId="41" fontId="12" fillId="10" borderId="1" xfId="8"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47" applyFont="1" applyFill="1" applyBorder="1" applyAlignment="1">
      <alignment horizontal="left" vertical="center"/>
    </xf>
    <xf numFmtId="0" fontId="6" fillId="0" borderId="1" xfId="47" applyFont="1" applyFill="1" applyBorder="1" applyAlignment="1">
      <alignment horizontal="fill" vertical="top" wrapText="1"/>
    </xf>
    <xf numFmtId="41" fontId="6" fillId="0" borderId="1" xfId="48" applyNumberFormat="1" applyFont="1" applyFill="1" applyBorder="1" applyAlignment="1">
      <alignment horizontal="right" vertical="center"/>
    </xf>
    <xf numFmtId="0" fontId="12" fillId="0" borderId="1" xfId="47" applyFont="1" applyFill="1" applyBorder="1" applyAlignment="1">
      <alignment horizontal="left" vertical="center"/>
    </xf>
    <xf numFmtId="41" fontId="12" fillId="0" borderId="1" xfId="8" applyFont="1" applyFill="1" applyBorder="1" applyAlignment="1">
      <alignment horizontal="center" vertical="center"/>
    </xf>
    <xf numFmtId="0" fontId="12" fillId="0" borderId="1" xfId="53" applyFont="1" applyFill="1" applyBorder="1" applyAlignment="1">
      <alignment horizontal="center" vertical="center"/>
    </xf>
    <xf numFmtId="0" fontId="13" fillId="4" borderId="1" xfId="0" applyFont="1" applyFill="1" applyBorder="1" applyAlignment="1">
      <alignment horizontal="center" vertical="center"/>
    </xf>
    <xf numFmtId="0" fontId="6"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6" fillId="10" borderId="1" xfId="47" applyFont="1" applyFill="1" applyBorder="1" applyAlignment="1">
      <alignment horizontal="left" vertical="center"/>
    </xf>
    <xf numFmtId="0" fontId="6" fillId="10" borderId="1" xfId="47" applyFont="1" applyFill="1" applyBorder="1" applyAlignment="1">
      <alignment horizontal="fill" vertical="top" wrapText="1"/>
    </xf>
    <xf numFmtId="0" fontId="6" fillId="10" borderId="1" xfId="47" applyFont="1" applyFill="1" applyBorder="1" applyAlignment="1">
      <alignment horizontal="center" vertical="center"/>
    </xf>
    <xf numFmtId="41" fontId="6" fillId="10" borderId="1" xfId="48" applyNumberFormat="1" applyFont="1" applyFill="1" applyBorder="1" applyAlignment="1">
      <alignment horizontal="right" vertical="center"/>
    </xf>
    <xf numFmtId="0" fontId="12" fillId="10" borderId="1" xfId="47" applyFont="1" applyFill="1" applyBorder="1" applyAlignment="1">
      <alignment horizontal="left" vertical="center"/>
    </xf>
    <xf numFmtId="0" fontId="12" fillId="10" borderId="1" xfId="47" applyFont="1" applyFill="1" applyBorder="1" applyAlignment="1">
      <alignment horizontal="center" vertical="center"/>
    </xf>
    <xf numFmtId="41" fontId="12" fillId="10" borderId="1" xfId="8" applyFont="1" applyFill="1" applyBorder="1" applyAlignment="1">
      <alignment horizontal="center" vertical="center"/>
    </xf>
    <xf numFmtId="0" fontId="12" fillId="10" borderId="1" xfId="53" applyFont="1" applyFill="1" applyBorder="1" applyAlignment="1">
      <alignment horizontal="center" vertical="center"/>
    </xf>
    <xf numFmtId="41" fontId="6" fillId="0" borderId="1" xfId="48" applyNumberFormat="1" applyFont="1" applyFill="1" applyBorder="1" applyAlignment="1">
      <alignment horizontal="left" vertical="center"/>
    </xf>
    <xf numFmtId="0" fontId="16" fillId="10" borderId="1" xfId="47" applyFont="1" applyFill="1" applyBorder="1" applyAlignment="1">
      <alignment horizontal="center" vertical="center" wrapText="1"/>
    </xf>
    <xf numFmtId="0" fontId="14" fillId="10" borderId="1" xfId="47" applyFont="1" applyFill="1" applyBorder="1" applyAlignment="1">
      <alignment horizontal="center" vertical="center" wrapText="1"/>
    </xf>
    <xf numFmtId="0" fontId="14" fillId="10" borderId="1" xfId="47" applyFont="1" applyFill="1" applyBorder="1" applyAlignment="1">
      <alignment horizontal="left" vertical="center"/>
    </xf>
    <xf numFmtId="0" fontId="14" fillId="10" borderId="1" xfId="47" applyFont="1" applyFill="1" applyBorder="1" applyAlignment="1">
      <alignment horizontal="fill" vertical="top" wrapText="1"/>
    </xf>
    <xf numFmtId="0" fontId="14" fillId="10" borderId="1" xfId="47" applyFont="1" applyFill="1" applyBorder="1" applyAlignment="1">
      <alignment horizontal="center" vertical="center"/>
    </xf>
    <xf numFmtId="41" fontId="14" fillId="10" borderId="1" xfId="48" applyFont="1" applyFill="1" applyBorder="1" applyAlignment="1">
      <alignment vertical="center"/>
    </xf>
    <xf numFmtId="0" fontId="14" fillId="10" borderId="1" xfId="47" applyFont="1" applyFill="1" applyBorder="1" applyAlignment="1">
      <alignment horizontal="left" vertical="top" wrapText="1"/>
    </xf>
    <xf numFmtId="41" fontId="14" fillId="10" borderId="1" xfId="48" applyNumberFormat="1" applyFont="1" applyFill="1" applyBorder="1" applyAlignment="1">
      <alignment horizontal="right" vertical="center"/>
    </xf>
    <xf numFmtId="41" fontId="14" fillId="10" borderId="1" xfId="48" applyNumberFormat="1" applyFont="1" applyFill="1" applyBorder="1" applyAlignment="1">
      <alignment horizontal="left" vertical="center"/>
    </xf>
    <xf numFmtId="0" fontId="16" fillId="10" borderId="1" xfId="47" applyFont="1" applyFill="1" applyBorder="1" applyAlignment="1">
      <alignment horizontal="center" vertical="center"/>
    </xf>
    <xf numFmtId="41" fontId="16" fillId="10" borderId="1" xfId="8" applyFont="1" applyFill="1" applyBorder="1" applyAlignment="1">
      <alignment horizontal="center" vertical="center"/>
    </xf>
    <xf numFmtId="0" fontId="16" fillId="10" borderId="1" xfId="53" applyFont="1" applyFill="1" applyBorder="1" applyAlignment="1">
      <alignment horizontal="center" vertical="center"/>
    </xf>
    <xf numFmtId="0" fontId="12" fillId="0" borderId="1" xfId="47" applyFont="1" applyFill="1" applyBorder="1" applyAlignment="1">
      <alignment horizontal="fill" vertical="top" wrapText="1"/>
    </xf>
    <xf numFmtId="3" fontId="12" fillId="0" borderId="1" xfId="47" applyNumberFormat="1" applyFont="1" applyFill="1" applyBorder="1" applyAlignment="1">
      <alignment horizontal="center" vertical="center"/>
    </xf>
    <xf numFmtId="41" fontId="12" fillId="0" borderId="1" xfId="48" applyFont="1" applyFill="1" applyBorder="1" applyAlignment="1">
      <alignment vertical="center"/>
    </xf>
    <xf numFmtId="0" fontId="19" fillId="0" borderId="1" xfId="47" applyFont="1" applyFill="1" applyBorder="1" applyAlignment="1">
      <alignment horizontal="left" vertical="top" wrapText="1"/>
    </xf>
    <xf numFmtId="41" fontId="12" fillId="0" borderId="1" xfId="48" applyFont="1" applyFill="1" applyBorder="1" applyAlignment="1">
      <alignment horizontal="center" vertical="center"/>
    </xf>
    <xf numFmtId="0" fontId="16"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16" fillId="0" borderId="1" xfId="47" applyFont="1" applyFill="1" applyBorder="1" applyAlignment="1">
      <alignment horizontal="left" vertical="top" wrapText="1"/>
    </xf>
    <xf numFmtId="0" fontId="16" fillId="0" borderId="1" xfId="0" applyFont="1" applyFill="1" applyBorder="1" applyAlignment="1">
      <alignment horizontal="center" vertical="center" wrapText="1"/>
    </xf>
    <xf numFmtId="0" fontId="30" fillId="0" borderId="1" xfId="7" applyFont="1" applyFill="1" applyBorder="1" applyAlignment="1">
      <alignment horizontal="center" vertical="center" wrapText="1"/>
    </xf>
    <xf numFmtId="0" fontId="29" fillId="0" borderId="1" xfId="47" applyFont="1" applyFill="1" applyBorder="1" applyAlignment="1">
      <alignment horizontal="left" vertical="top" wrapText="1"/>
    </xf>
    <xf numFmtId="41" fontId="16" fillId="0" borderId="1" xfId="48" applyFont="1" applyFill="1" applyBorder="1">
      <alignment vertical="center"/>
    </xf>
    <xf numFmtId="0" fontId="14" fillId="0" borderId="1" xfId="47" applyFont="1" applyFill="1" applyBorder="1" applyAlignment="1">
      <alignment horizontal="left" vertical="top" wrapText="1"/>
    </xf>
    <xf numFmtId="0" fontId="6" fillId="0" borderId="1" xfId="7"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fill" vertical="top" wrapText="1"/>
    </xf>
    <xf numFmtId="3" fontId="30"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41" fontId="14" fillId="0" borderId="1" xfId="48" applyFont="1" applyFill="1" applyBorder="1" applyAlignment="1">
      <alignment vertical="center"/>
    </xf>
    <xf numFmtId="0" fontId="14" fillId="0" borderId="1" xfId="0" applyFont="1" applyFill="1" applyBorder="1" applyAlignment="1">
      <alignment horizontal="left" vertical="top" wrapText="1"/>
    </xf>
    <xf numFmtId="3" fontId="6" fillId="0" borderId="1" xfId="0" applyNumberFormat="1" applyFont="1" applyFill="1" applyBorder="1" applyAlignment="1">
      <alignment horizontal="center" vertical="center"/>
    </xf>
    <xf numFmtId="0" fontId="29" fillId="0" borderId="1" xfId="0" applyFont="1" applyFill="1" applyBorder="1" applyAlignment="1">
      <alignment horizontal="left" vertical="top" wrapText="1"/>
    </xf>
    <xf numFmtId="0" fontId="14" fillId="10" borderId="1" xfId="0" applyFont="1" applyFill="1" applyBorder="1" applyAlignment="1">
      <alignment horizontal="left" vertical="center"/>
    </xf>
    <xf numFmtId="0" fontId="14" fillId="10" borderId="1" xfId="0" applyFont="1" applyFill="1" applyBorder="1" applyAlignment="1">
      <alignment horizontal="fill" vertical="top" wrapText="1"/>
    </xf>
    <xf numFmtId="3" fontId="29" fillId="10" borderId="1" xfId="0" applyNumberFormat="1" applyFont="1" applyFill="1" applyBorder="1" applyAlignment="1">
      <alignment horizontal="center" vertical="center"/>
    </xf>
    <xf numFmtId="0" fontId="14" fillId="10" borderId="1" xfId="0" applyFont="1" applyFill="1" applyBorder="1" applyAlignment="1">
      <alignment horizontal="center" vertical="center"/>
    </xf>
    <xf numFmtId="0" fontId="14" fillId="10" borderId="1" xfId="0" applyFont="1" applyFill="1" applyBorder="1" applyAlignment="1">
      <alignment horizontal="left" vertical="top" wrapText="1"/>
    </xf>
    <xf numFmtId="0" fontId="16" fillId="10" borderId="1" xfId="47" applyFont="1" applyFill="1" applyBorder="1" applyAlignment="1">
      <alignment horizontal="left" vertical="center"/>
    </xf>
    <xf numFmtId="0" fontId="16" fillId="10" borderId="1" xfId="0" applyFont="1" applyFill="1" applyBorder="1" applyAlignment="1">
      <alignment horizontal="center" vertical="center"/>
    </xf>
    <xf numFmtId="3" fontId="6" fillId="0" borderId="1" xfId="47" applyNumberFormat="1" applyFont="1" applyFill="1" applyBorder="1" applyAlignment="1">
      <alignment horizontal="center" vertical="center"/>
    </xf>
    <xf numFmtId="3" fontId="6" fillId="0" borderId="1" xfId="47" applyNumberFormat="1" applyFont="1" applyFill="1" applyBorder="1" applyAlignment="1">
      <alignment horizontal="center" vertical="center" wrapText="1"/>
    </xf>
    <xf numFmtId="0" fontId="12" fillId="0" borderId="1" xfId="0" applyFont="1" applyFill="1" applyBorder="1">
      <alignment vertical="center"/>
    </xf>
    <xf numFmtId="49" fontId="12" fillId="0" borderId="1" xfId="0" applyNumberFormat="1" applyFont="1" applyFill="1" applyBorder="1" applyAlignment="1">
      <alignment horizontal="fill" vertical="top" wrapText="1"/>
    </xf>
    <xf numFmtId="0" fontId="12" fillId="0" borderId="1" xfId="0" applyFont="1" applyFill="1" applyBorder="1" applyAlignment="1">
      <alignment horizontal="fill"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center"/>
    </xf>
    <xf numFmtId="41" fontId="12" fillId="0" borderId="1" xfId="50" applyFont="1" applyFill="1" applyBorder="1">
      <alignment vertical="center"/>
    </xf>
    <xf numFmtId="0" fontId="12" fillId="10" borderId="1" xfId="0" applyFont="1" applyFill="1" applyBorder="1">
      <alignment vertical="center"/>
    </xf>
    <xf numFmtId="49" fontId="12" fillId="10" borderId="1" xfId="0" applyNumberFormat="1" applyFont="1" applyFill="1" applyBorder="1" applyAlignment="1">
      <alignment horizontal="fill" vertical="top" wrapText="1"/>
    </xf>
    <xf numFmtId="0" fontId="12" fillId="10" borderId="1" xfId="0" applyFont="1" applyFill="1" applyBorder="1" applyAlignment="1">
      <alignment horizontal="fill" vertical="top" wrapText="1"/>
    </xf>
    <xf numFmtId="41" fontId="12" fillId="10" borderId="1" xfId="48" applyFont="1" applyFill="1" applyBorder="1" applyAlignment="1">
      <alignment vertical="center"/>
    </xf>
    <xf numFmtId="0" fontId="12" fillId="10" borderId="1" xfId="0" applyFont="1" applyFill="1" applyBorder="1" applyAlignment="1">
      <alignment horizontal="left" vertical="top" wrapText="1"/>
    </xf>
    <xf numFmtId="0" fontId="12" fillId="10" borderId="1" xfId="0" applyFont="1" applyFill="1" applyBorder="1" applyAlignment="1">
      <alignment horizontal="left" vertical="center"/>
    </xf>
    <xf numFmtId="41" fontId="12" fillId="10" borderId="1" xfId="50" applyFont="1" applyFill="1" applyBorder="1">
      <alignment vertical="center"/>
    </xf>
    <xf numFmtId="3" fontId="16" fillId="0" borderId="1" xfId="47" applyNumberFormat="1" applyFont="1" applyFill="1" applyBorder="1" applyAlignment="1">
      <alignment horizontal="center" vertical="center"/>
    </xf>
    <xf numFmtId="0" fontId="12" fillId="0" borderId="1" xfId="47" applyFont="1" applyFill="1" applyBorder="1" applyAlignment="1">
      <alignment horizontal="left" vertical="top" wrapText="1"/>
    </xf>
    <xf numFmtId="0" fontId="12" fillId="0" borderId="1" xfId="54" applyFont="1" applyFill="1" applyBorder="1" applyAlignment="1">
      <alignment horizontal="center" vertical="center"/>
    </xf>
    <xf numFmtId="0" fontId="12" fillId="0" borderId="1" xfId="53"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16" fillId="0" borderId="1" xfId="53" applyFont="1" applyFill="1" applyBorder="1" applyAlignment="1">
      <alignment horizontal="center" vertical="center"/>
    </xf>
    <xf numFmtId="0" fontId="31" fillId="0" borderId="1" xfId="51" applyFont="1" applyFill="1" applyBorder="1" applyAlignment="1">
      <alignment horizontal="fill" vertical="top" wrapText="1"/>
    </xf>
    <xf numFmtId="0" fontId="31" fillId="0" borderId="1" xfId="51" applyFont="1" applyFill="1" applyBorder="1" applyAlignment="1">
      <alignment horizontal="center" vertical="center"/>
    </xf>
    <xf numFmtId="0" fontId="6" fillId="10" borderId="1" xfId="0" applyFont="1" applyFill="1" applyBorder="1" applyAlignment="1">
      <alignment horizontal="center" vertical="center"/>
    </xf>
    <xf numFmtId="0" fontId="31" fillId="10" borderId="1" xfId="51" applyFont="1" applyFill="1" applyBorder="1" applyAlignment="1">
      <alignment horizontal="fill" vertical="top" wrapText="1"/>
    </xf>
    <xf numFmtId="41" fontId="14" fillId="10" borderId="1" xfId="48" applyFont="1" applyFill="1" applyBorder="1" applyAlignment="1">
      <alignment horizontal="right" vertical="center"/>
    </xf>
    <xf numFmtId="0" fontId="31" fillId="10" borderId="1" xfId="5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fill" vertical="top" wrapText="1"/>
    </xf>
    <xf numFmtId="0" fontId="6" fillId="0" borderId="1" xfId="49" applyFont="1" applyFill="1" applyBorder="1" applyAlignment="1">
      <alignment horizontal="center" vertical="center"/>
    </xf>
    <xf numFmtId="0" fontId="6" fillId="10" borderId="1" xfId="49" applyFont="1" applyFill="1" applyBorder="1" applyAlignment="1">
      <alignment horizontal="center" vertical="center"/>
    </xf>
    <xf numFmtId="3" fontId="6" fillId="10" borderId="1" xfId="47" applyNumberFormat="1" applyFont="1" applyFill="1" applyBorder="1" applyAlignment="1">
      <alignment horizontal="center" vertical="center"/>
    </xf>
    <xf numFmtId="0" fontId="29" fillId="10" borderId="1" xfId="47" applyFont="1" applyFill="1" applyBorder="1" applyAlignment="1">
      <alignment horizontal="left" vertical="top" wrapText="1"/>
    </xf>
    <xf numFmtId="0" fontId="12" fillId="10" borderId="1" xfId="0" applyNumberFormat="1" applyFont="1" applyFill="1" applyBorder="1" applyAlignment="1">
      <alignment horizontal="center" vertical="center"/>
    </xf>
    <xf numFmtId="0" fontId="12" fillId="10" borderId="1" xfId="54" applyFont="1" applyFill="1" applyBorder="1" applyAlignment="1">
      <alignment horizontal="center" vertical="center"/>
    </xf>
    <xf numFmtId="0" fontId="12" fillId="10" borderId="1" xfId="53" applyNumberFormat="1" applyFont="1" applyFill="1" applyBorder="1" applyAlignment="1">
      <alignment horizontal="center" vertical="center"/>
    </xf>
    <xf numFmtId="3" fontId="29" fillId="10" borderId="1" xfId="47" applyNumberFormat="1" applyFont="1" applyFill="1" applyBorder="1" applyAlignment="1">
      <alignment horizontal="center" vertical="center"/>
    </xf>
    <xf numFmtId="3" fontId="14" fillId="10" borderId="1" xfId="47" applyNumberFormat="1" applyFont="1" applyFill="1" applyBorder="1" applyAlignment="1">
      <alignment horizontal="center" vertical="center"/>
    </xf>
    <xf numFmtId="0" fontId="19" fillId="0" borderId="1" xfId="0" applyFont="1" applyFill="1" applyBorder="1" applyAlignment="1">
      <alignment horizontal="left" vertical="top" wrapText="1"/>
    </xf>
    <xf numFmtId="0" fontId="12" fillId="0" borderId="1" xfId="0" applyFont="1" applyFill="1" applyBorder="1" applyAlignment="1">
      <alignment vertical="center"/>
    </xf>
    <xf numFmtId="0" fontId="16" fillId="0" borderId="1" xfId="0" applyFont="1" applyFill="1" applyBorder="1" applyAlignment="1">
      <alignment horizontal="left" vertical="top" wrapText="1"/>
    </xf>
    <xf numFmtId="0" fontId="14" fillId="0" borderId="1" xfId="47" applyFont="1" applyFill="1" applyBorder="1" applyAlignment="1">
      <alignment horizontal="center" vertical="center"/>
    </xf>
    <xf numFmtId="3" fontId="12" fillId="0" borderId="1" xfId="47"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10" borderId="1" xfId="2" applyFont="1" applyFill="1" applyBorder="1" applyAlignment="1">
      <alignment horizontal="center" vertical="center" wrapText="1"/>
    </xf>
    <xf numFmtId="0" fontId="12" fillId="10" borderId="1" xfId="47" applyFont="1" applyFill="1" applyBorder="1" applyAlignment="1">
      <alignment horizontal="fill" vertical="top" wrapText="1"/>
    </xf>
    <xf numFmtId="0" fontId="12" fillId="10" borderId="1" xfId="47" applyFont="1" applyFill="1" applyBorder="1" applyAlignment="1">
      <alignment horizontal="left" vertical="top" wrapText="1"/>
    </xf>
    <xf numFmtId="0" fontId="0" fillId="0" borderId="0" xfId="0" applyFill="1" applyBorder="1">
      <alignment vertical="center"/>
    </xf>
    <xf numFmtId="41" fontId="12" fillId="0" borderId="1" xfId="9" applyFont="1" applyFill="1" applyBorder="1" applyAlignment="1">
      <alignment horizontal="center" vertical="center" wrapText="1"/>
    </xf>
    <xf numFmtId="41" fontId="12" fillId="0" borderId="1" xfId="9" applyFont="1" applyFill="1" applyBorder="1" applyAlignment="1">
      <alignment horizontal="center" vertical="center"/>
    </xf>
    <xf numFmtId="0" fontId="13" fillId="0" borderId="1" xfId="47" applyFont="1" applyFill="1" applyBorder="1" applyAlignment="1">
      <alignment horizontal="center" vertical="center"/>
    </xf>
    <xf numFmtId="0" fontId="13" fillId="0" borderId="1" xfId="0" applyNumberFormat="1" applyFont="1" applyFill="1" applyBorder="1" applyAlignment="1">
      <alignment horizontal="center" vertical="center"/>
    </xf>
    <xf numFmtId="0" fontId="19" fillId="10" borderId="1" xfId="47" applyFont="1" applyFill="1" applyBorder="1" applyAlignment="1">
      <alignment horizontal="center" vertical="center"/>
    </xf>
    <xf numFmtId="0" fontId="13" fillId="10" borderId="1" xfId="47" applyFont="1" applyFill="1" applyBorder="1" applyAlignment="1">
      <alignment horizontal="center" vertical="center"/>
    </xf>
    <xf numFmtId="0" fontId="13" fillId="10" borderId="1" xfId="0" applyNumberFormat="1" applyFont="1" applyFill="1" applyBorder="1" applyAlignment="1">
      <alignment horizontal="center" vertical="center"/>
    </xf>
    <xf numFmtId="0" fontId="16" fillId="0" borderId="1" xfId="47" applyFont="1" applyFill="1" applyBorder="1" applyAlignment="1">
      <alignment horizontal="fill" vertical="center" wrapText="1"/>
    </xf>
    <xf numFmtId="0" fontId="16" fillId="0" borderId="1" xfId="47" applyFont="1" applyFill="1" applyBorder="1" applyAlignment="1">
      <alignment horizontal="center" vertical="center"/>
    </xf>
    <xf numFmtId="0" fontId="16" fillId="0" borderId="1" xfId="47" applyFont="1" applyFill="1" applyBorder="1" applyAlignment="1">
      <alignment horizontal="center" vertical="center" wrapText="1"/>
    </xf>
    <xf numFmtId="0" fontId="16" fillId="0" borderId="1" xfId="47" applyFont="1" applyFill="1" applyBorder="1" applyAlignment="1">
      <alignment horizontal="left" vertical="center"/>
    </xf>
    <xf numFmtId="0" fontId="16" fillId="0" borderId="1" xfId="47" applyFont="1" applyFill="1" applyBorder="1" applyAlignment="1">
      <alignment horizontal="fill" vertical="top" wrapText="1"/>
    </xf>
    <xf numFmtId="41" fontId="16" fillId="0" borderId="1" xfId="48" applyFont="1" applyFill="1" applyBorder="1" applyAlignment="1">
      <alignment vertical="center"/>
    </xf>
    <xf numFmtId="41" fontId="16" fillId="0" borderId="1" xfId="9" applyFont="1" applyFill="1" applyBorder="1" applyAlignment="1">
      <alignment horizontal="center" vertical="center"/>
    </xf>
    <xf numFmtId="41" fontId="16" fillId="0" borderId="1" xfId="8" applyFont="1" applyFill="1" applyBorder="1" applyAlignment="1">
      <alignment horizontal="center" vertical="center"/>
    </xf>
    <xf numFmtId="0" fontId="16" fillId="0" borderId="1" xfId="0" applyNumberFormat="1" applyFont="1" applyFill="1" applyBorder="1" applyAlignment="1">
      <alignment horizontal="center" vertical="center"/>
    </xf>
    <xf numFmtId="0" fontId="8" fillId="4" borderId="1" xfId="47" applyFont="1" applyFill="1" applyBorder="1" applyAlignment="1">
      <alignment horizontal="center" vertical="center"/>
    </xf>
    <xf numFmtId="0" fontId="8" fillId="4" borderId="1" xfId="0" applyNumberFormat="1" applyFont="1" applyFill="1" applyBorder="1" applyAlignment="1">
      <alignment horizontal="center" vertical="center"/>
    </xf>
    <xf numFmtId="0" fontId="6" fillId="2" borderId="1" xfId="47" applyFont="1" applyFill="1" applyBorder="1" applyAlignment="1">
      <alignment horizontal="center" vertical="center" wrapText="1"/>
    </xf>
    <xf numFmtId="0" fontId="12" fillId="2" borderId="1" xfId="0" applyFont="1" applyFill="1" applyBorder="1" applyAlignment="1">
      <alignment horizontal="center" vertical="center"/>
    </xf>
    <xf numFmtId="0" fontId="19" fillId="0" borderId="1" xfId="47" applyFont="1" applyFill="1" applyBorder="1" applyAlignment="1">
      <alignment horizontal="center" vertical="center"/>
    </xf>
    <xf numFmtId="0" fontId="19" fillId="0" borderId="1" xfId="0" applyFont="1" applyFill="1" applyBorder="1" applyAlignment="1">
      <alignment horizontal="center" vertical="center"/>
    </xf>
    <xf numFmtId="41" fontId="12" fillId="0" borderId="1" xfId="52" applyFont="1" applyFill="1" applyBorder="1">
      <alignment vertical="center"/>
    </xf>
    <xf numFmtId="0" fontId="12" fillId="0" borderId="1" xfId="47" applyFont="1" applyFill="1" applyBorder="1" applyAlignment="1" applyProtection="1">
      <alignment vertical="center"/>
      <protection locked="0"/>
    </xf>
    <xf numFmtId="41" fontId="12" fillId="10" borderId="1" xfId="9" applyFont="1" applyFill="1" applyBorder="1" applyAlignment="1">
      <alignment horizontal="center" vertical="center"/>
    </xf>
    <xf numFmtId="0" fontId="19" fillId="0" borderId="1" xfId="47" applyFont="1" applyFill="1" applyBorder="1" applyAlignment="1">
      <alignment horizontal="left" vertical="center" wrapText="1"/>
    </xf>
    <xf numFmtId="0" fontId="14" fillId="0" borderId="1" xfId="0" applyFont="1" applyFill="1" applyBorder="1" applyAlignment="1">
      <alignment horizontal="left" vertical="center" wrapText="1"/>
    </xf>
    <xf numFmtId="41" fontId="14" fillId="0" borderId="1" xfId="48" applyNumberFormat="1" applyFont="1" applyFill="1" applyBorder="1" applyAlignment="1">
      <alignment horizontal="right" vertical="center"/>
    </xf>
    <xf numFmtId="0" fontId="6" fillId="10" borderId="1" xfId="7" applyFont="1" applyFill="1" applyBorder="1" applyAlignment="1">
      <alignment horizontal="center" vertical="center" wrapText="1"/>
    </xf>
    <xf numFmtId="0" fontId="29" fillId="10" borderId="1" xfId="0" applyFont="1" applyFill="1" applyBorder="1" applyAlignment="1">
      <alignment horizontal="center" vertical="center"/>
    </xf>
    <xf numFmtId="41" fontId="12" fillId="10" borderId="1" xfId="48" applyFont="1" applyFill="1" applyBorder="1">
      <alignment vertical="center"/>
    </xf>
    <xf numFmtId="49" fontId="12" fillId="10" borderId="1" xfId="0" applyNumberFormat="1" applyFont="1" applyFill="1" applyBorder="1" applyAlignment="1">
      <alignment horizontal="center" vertical="center"/>
    </xf>
    <xf numFmtId="0" fontId="16" fillId="10" borderId="1" xfId="0" applyFont="1" applyFill="1" applyBorder="1" applyAlignment="1">
      <alignment horizontal="center" vertical="center" wrapText="1"/>
    </xf>
    <xf numFmtId="0" fontId="14" fillId="10" borderId="1" xfId="7" applyFont="1" applyFill="1" applyBorder="1" applyAlignment="1">
      <alignment horizontal="center" vertical="center" wrapText="1"/>
    </xf>
    <xf numFmtId="0" fontId="14" fillId="10" borderId="1" xfId="47" applyFont="1" applyFill="1" applyBorder="1" applyAlignment="1">
      <alignment horizontal="left" vertical="center" wrapText="1"/>
    </xf>
    <xf numFmtId="0" fontId="16" fillId="10" borderId="1" xfId="47" applyFont="1" applyFill="1" applyBorder="1" applyAlignment="1">
      <alignment horizontal="left" vertical="center" wrapText="1"/>
    </xf>
    <xf numFmtId="41" fontId="16" fillId="10" borderId="1" xfId="48" applyFont="1" applyFill="1" applyBorder="1">
      <alignment vertical="center"/>
    </xf>
    <xf numFmtId="41" fontId="12" fillId="0" borderId="1" xfId="48" applyFont="1" applyFill="1" applyBorder="1">
      <alignment vertical="center"/>
    </xf>
    <xf numFmtId="41" fontId="12" fillId="0" borderId="1" xfId="48" applyFont="1" applyFill="1" applyBorder="1" applyAlignment="1">
      <alignmen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41" fontId="0" fillId="0" borderId="0" xfId="48" applyFont="1" applyFill="1">
      <alignment vertical="center"/>
    </xf>
    <xf numFmtId="41" fontId="18" fillId="0" borderId="0" xfId="48" applyFont="1" applyFill="1" applyAlignment="1">
      <alignment vertical="center"/>
    </xf>
    <xf numFmtId="0" fontId="18" fillId="0" borderId="0" xfId="0" applyFont="1" applyFill="1">
      <alignment vertical="center"/>
    </xf>
    <xf numFmtId="0" fontId="16" fillId="0" borderId="0" xfId="0" applyFont="1" applyFill="1" applyAlignment="1">
      <alignment horizontal="center" vertical="center"/>
    </xf>
    <xf numFmtId="0" fontId="0" fillId="0" borderId="0" xfId="0" applyFont="1" applyFill="1" applyAlignment="1">
      <alignment horizontal="center" vertical="center"/>
    </xf>
    <xf numFmtId="0" fontId="8" fillId="0" borderId="0" xfId="0" applyFont="1" applyFill="1" applyAlignment="1">
      <alignment horizontal="center" vertical="center"/>
    </xf>
    <xf numFmtId="0" fontId="32" fillId="0" borderId="0" xfId="0" applyFont="1" applyAlignment="1">
      <alignment horizontal="center" vertical="center" wrapText="1"/>
    </xf>
    <xf numFmtId="0" fontId="0" fillId="0" borderId="0" xfId="0" applyAlignment="1">
      <alignment vertical="center"/>
    </xf>
    <xf numFmtId="0" fontId="16" fillId="0" borderId="0" xfId="0" applyFont="1" applyAlignment="1">
      <alignment horizontal="center" vertical="center"/>
    </xf>
    <xf numFmtId="0" fontId="0" fillId="9" borderId="0" xfId="0" applyFont="1" applyFill="1" applyAlignment="1">
      <alignment horizontal="center" vertical="center"/>
    </xf>
    <xf numFmtId="0" fontId="8" fillId="9" borderId="0" xfId="0" applyFont="1" applyFill="1" applyAlignment="1">
      <alignment horizontal="center" vertical="center"/>
    </xf>
    <xf numFmtId="0" fontId="16" fillId="0" borderId="1" xfId="47" applyFont="1" applyFill="1" applyBorder="1" applyAlignment="1">
      <alignment horizontal="left" vertical="center" wrapText="1"/>
    </xf>
    <xf numFmtId="3" fontId="16" fillId="0" borderId="1" xfId="47" applyNumberFormat="1" applyFont="1" applyFill="1" applyBorder="1" applyAlignment="1">
      <alignment horizontal="right" vertical="center" wrapText="1"/>
    </xf>
    <xf numFmtId="41" fontId="16" fillId="0" borderId="1" xfId="9" applyFont="1" applyFill="1" applyBorder="1" applyAlignment="1">
      <alignment horizontal="right" vertical="center" wrapText="1"/>
    </xf>
    <xf numFmtId="41" fontId="16" fillId="0" borderId="1" xfId="9" applyFont="1" applyFill="1" applyBorder="1" applyAlignment="1">
      <alignment horizontal="center" vertical="center" wrapText="1"/>
    </xf>
    <xf numFmtId="49" fontId="16" fillId="10" borderId="1" xfId="9" applyNumberFormat="1" applyFont="1" applyFill="1" applyBorder="1" applyAlignment="1">
      <alignment horizontal="center" vertical="center"/>
    </xf>
    <xf numFmtId="0" fontId="16" fillId="0" borderId="1" xfId="47" applyFont="1" applyFill="1" applyBorder="1" applyAlignment="1">
      <alignment horizontal="fill" vertical="top"/>
    </xf>
    <xf numFmtId="0" fontId="16" fillId="3" borderId="1" xfId="47" applyFont="1" applyFill="1" applyBorder="1" applyAlignment="1">
      <alignment horizontal="fill" vertical="top" wrapText="1"/>
    </xf>
    <xf numFmtId="0" fontId="16" fillId="3" borderId="1" xfId="47" applyFont="1" applyFill="1" applyBorder="1" applyAlignment="1">
      <alignment horizontal="fill" vertical="top"/>
    </xf>
    <xf numFmtId="49" fontId="16" fillId="3" borderId="1" xfId="9" applyNumberFormat="1" applyFont="1" applyFill="1" applyBorder="1" applyAlignment="1">
      <alignment horizontal="center" vertical="center"/>
    </xf>
    <xf numFmtId="0" fontId="18" fillId="9" borderId="1" xfId="0" applyFont="1" applyFill="1" applyBorder="1" applyAlignment="1">
      <alignment horizontal="center" vertical="center"/>
    </xf>
    <xf numFmtId="49" fontId="16" fillId="3" borderId="1" xfId="0" applyNumberFormat="1" applyFont="1" applyFill="1" applyBorder="1" applyAlignment="1">
      <alignment horizontal="center" vertical="center"/>
    </xf>
    <xf numFmtId="0" fontId="16" fillId="0" borderId="1" xfId="0" applyFont="1" applyFill="1" applyBorder="1" applyAlignment="1">
      <alignment horizontal="fill" vertical="top"/>
    </xf>
    <xf numFmtId="41" fontId="16" fillId="0" borderId="1" xfId="47" applyNumberFormat="1" applyFont="1" applyFill="1" applyBorder="1" applyAlignment="1">
      <alignment horizontal="right" vertical="center" wrapText="1"/>
    </xf>
    <xf numFmtId="41" fontId="16" fillId="0" borderId="1" xfId="9" applyNumberFormat="1" applyFont="1" applyFill="1" applyBorder="1" applyAlignment="1">
      <alignment horizontal="right" vertical="center" wrapText="1"/>
    </xf>
    <xf numFmtId="0" fontId="24" fillId="0" borderId="1" xfId="47" applyFont="1" applyFill="1" applyBorder="1" applyAlignment="1">
      <alignment horizontal="center" vertical="center"/>
    </xf>
    <xf numFmtId="49" fontId="16" fillId="10" borderId="1" xfId="0" applyNumberFormat="1" applyFont="1" applyFill="1" applyBorder="1" applyAlignment="1">
      <alignment horizontal="center" vertical="center"/>
    </xf>
    <xf numFmtId="0" fontId="16" fillId="3" borderId="1" xfId="0" applyFont="1" applyFill="1" applyBorder="1" applyAlignment="1">
      <alignment horizontal="fill" vertical="top"/>
    </xf>
    <xf numFmtId="0" fontId="19" fillId="3" borderId="1" xfId="0" applyFont="1" applyFill="1" applyBorder="1" applyAlignment="1">
      <alignment horizontal="center" vertical="center"/>
    </xf>
    <xf numFmtId="0" fontId="19" fillId="9" borderId="1" xfId="0" applyFont="1" applyFill="1" applyBorder="1" applyAlignment="1">
      <alignment horizontal="center" vertical="center"/>
    </xf>
    <xf numFmtId="41" fontId="16" fillId="3" borderId="1" xfId="9" applyNumberFormat="1" applyFont="1" applyFill="1" applyBorder="1" applyAlignment="1">
      <alignment horizontal="center" vertical="center"/>
    </xf>
    <xf numFmtId="0" fontId="24" fillId="3" borderId="1" xfId="0" applyFont="1" applyFill="1" applyBorder="1" applyAlignment="1">
      <alignment horizontal="center" vertical="center"/>
    </xf>
    <xf numFmtId="0" fontId="16" fillId="9" borderId="1" xfId="0" applyFont="1" applyFill="1" applyBorder="1" applyAlignment="1">
      <alignment horizontal="center" vertical="center"/>
    </xf>
    <xf numFmtId="0" fontId="16" fillId="3" borderId="1" xfId="0" applyFont="1" applyFill="1" applyBorder="1" applyAlignment="1">
      <alignment horizontal="fill" vertical="top" wrapText="1"/>
    </xf>
    <xf numFmtId="41" fontId="16" fillId="3" borderId="1" xfId="0" applyNumberFormat="1" applyFont="1" applyFill="1" applyBorder="1" applyAlignment="1">
      <alignment horizontal="center" vertical="center"/>
    </xf>
    <xf numFmtId="49" fontId="0" fillId="0" borderId="0" xfId="0" applyNumberFormat="1" applyAlignment="1">
      <alignment horizontal="center" vertical="center"/>
    </xf>
    <xf numFmtId="0" fontId="10" fillId="0" borderId="3" xfId="47" applyFont="1" applyBorder="1" applyAlignment="1">
      <alignment horizontal="center" vertical="center"/>
    </xf>
    <xf numFmtId="0" fontId="11" fillId="2" borderId="7" xfId="47" applyFont="1" applyFill="1" applyBorder="1" applyAlignment="1">
      <alignment horizontal="center" vertical="center"/>
    </xf>
    <xf numFmtId="0" fontId="11" fillId="2" borderId="9" xfId="47" applyFont="1" applyFill="1" applyBorder="1" applyAlignment="1">
      <alignment horizontal="center" vertical="center"/>
    </xf>
    <xf numFmtId="0" fontId="11" fillId="2" borderId="2" xfId="47" applyFont="1" applyFill="1" applyBorder="1" applyAlignment="1">
      <alignment horizontal="center" vertical="center"/>
    </xf>
    <xf numFmtId="0" fontId="12" fillId="0" borderId="1" xfId="47" applyFont="1" applyFill="1" applyBorder="1" applyAlignment="1">
      <alignment horizontal="center" vertical="center" wrapText="1"/>
    </xf>
    <xf numFmtId="0" fontId="12" fillId="0" borderId="1" xfId="47" applyFont="1" applyFill="1" applyBorder="1" applyAlignment="1">
      <alignment horizontal="center" vertical="center"/>
    </xf>
    <xf numFmtId="0" fontId="11" fillId="2" borderId="1" xfId="47" applyFont="1" applyFill="1" applyBorder="1" applyAlignment="1">
      <alignment horizontal="center" vertical="center"/>
    </xf>
    <xf numFmtId="0" fontId="11" fillId="2" borderId="1" xfId="47" applyFont="1" applyFill="1" applyBorder="1" applyAlignment="1">
      <alignment horizontal="center" vertical="center" wrapText="1"/>
    </xf>
    <xf numFmtId="0" fontId="11" fillId="2" borderId="6" xfId="47" applyFont="1" applyFill="1" applyBorder="1" applyAlignment="1">
      <alignment horizontal="center" vertical="center"/>
    </xf>
    <xf numFmtId="0" fontId="11" fillId="2" borderId="4" xfId="47" applyFont="1" applyFill="1" applyBorder="1" applyAlignment="1">
      <alignment horizontal="center" vertical="center"/>
    </xf>
    <xf numFmtId="49" fontId="11" fillId="2" borderId="6" xfId="47" applyNumberFormat="1" applyFont="1" applyFill="1" applyBorder="1" applyAlignment="1">
      <alignment horizontal="center" vertical="center"/>
    </xf>
    <xf numFmtId="49" fontId="11" fillId="2" borderId="4" xfId="47" applyNumberFormat="1" applyFont="1" applyFill="1" applyBorder="1" applyAlignment="1">
      <alignment horizontal="center" vertical="center"/>
    </xf>
    <xf numFmtId="0" fontId="12" fillId="0" borderId="6" xfId="47" applyFont="1" applyFill="1" applyBorder="1" applyAlignment="1">
      <alignment horizontal="center" vertical="center" wrapText="1"/>
    </xf>
    <xf numFmtId="0" fontId="12" fillId="0" borderId="8" xfId="47" applyFont="1" applyFill="1" applyBorder="1" applyAlignment="1">
      <alignment horizontal="center" vertical="center" wrapText="1"/>
    </xf>
    <xf numFmtId="0" fontId="12" fillId="0" borderId="4" xfId="47" applyFont="1" applyFill="1" applyBorder="1" applyAlignment="1">
      <alignment horizontal="center" vertical="center" wrapText="1"/>
    </xf>
    <xf numFmtId="0" fontId="0" fillId="11" borderId="6" xfId="0" applyFill="1" applyBorder="1" applyAlignment="1">
      <alignment horizontal="center" vertical="center"/>
    </xf>
    <xf numFmtId="0" fontId="0" fillId="11" borderId="4" xfId="0" applyFill="1" applyBorder="1" applyAlignment="1">
      <alignment horizontal="center" vertical="center"/>
    </xf>
    <xf numFmtId="0" fontId="12" fillId="0" borderId="6" xfId="47" applyFont="1" applyFill="1" applyBorder="1" applyAlignment="1">
      <alignment horizontal="center" vertical="center"/>
    </xf>
    <xf numFmtId="0" fontId="12" fillId="0" borderId="8" xfId="47" applyFont="1" applyFill="1" applyBorder="1" applyAlignment="1">
      <alignment horizontal="center" vertical="center"/>
    </xf>
    <xf numFmtId="0" fontId="12" fillId="0" borderId="4" xfId="47" applyFont="1" applyFill="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6" fillId="3" borderId="6"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4" xfId="0" applyFont="1" applyFill="1" applyBorder="1" applyAlignment="1">
      <alignment horizontal="center" vertical="center" wrapText="1"/>
    </xf>
  </cellXfs>
  <cellStyles count="56">
    <cellStyle name="쉼표 [0]" xfId="48" builtinId="6"/>
    <cellStyle name="쉼표 [0] 10" xfId="9"/>
    <cellStyle name="쉼표 [0] 11" xfId="10"/>
    <cellStyle name="쉼표 [0] 111" xfId="11"/>
    <cellStyle name="쉼표 [0] 12" xfId="12"/>
    <cellStyle name="쉼표 [0] 120" xfId="13"/>
    <cellStyle name="쉼표 [0] 126" xfId="14"/>
    <cellStyle name="쉼표 [0] 13" xfId="15"/>
    <cellStyle name="쉼표 [0] 14" xfId="16"/>
    <cellStyle name="쉼표 [0] 15" xfId="17"/>
    <cellStyle name="쉼표 [0] 16" xfId="18"/>
    <cellStyle name="쉼표 [0] 2" xfId="6"/>
    <cellStyle name="쉼표 [0] 2 2" xfId="19"/>
    <cellStyle name="쉼표 [0] 2 2 2" xfId="50"/>
    <cellStyle name="쉼표 [0] 2 2 2 2" xfId="52"/>
    <cellStyle name="쉼표 [0] 3" xfId="20"/>
    <cellStyle name="쉼표 [0] 37" xfId="21"/>
    <cellStyle name="쉼표 [0] 4" xfId="22"/>
    <cellStyle name="쉼표 [0] 40" xfId="23"/>
    <cellStyle name="쉼표 [0] 5" xfId="8"/>
    <cellStyle name="쉼표 [0] 50" xfId="24"/>
    <cellStyle name="쉼표 [0] 59" xfId="25"/>
    <cellStyle name="쉼표 [0] 6" xfId="55"/>
    <cellStyle name="쉼표 [0] 62" xfId="26"/>
    <cellStyle name="쉼표 [0] 80" xfId="27"/>
    <cellStyle name="쉼표 [0] 84" xfId="28"/>
    <cellStyle name="쉼표 [0] 9" xfId="29"/>
    <cellStyle name="통화 [0] 2" xfId="4"/>
    <cellStyle name="통화 2" xfId="5"/>
    <cellStyle name="표준" xfId="0" builtinId="0"/>
    <cellStyle name="표준 10" xfId="47"/>
    <cellStyle name="표준 10 2" xfId="54"/>
    <cellStyle name="표준 110" xfId="7"/>
    <cellStyle name="표준 118" xfId="30"/>
    <cellStyle name="표준 125" xfId="31"/>
    <cellStyle name="표준 16" xfId="51"/>
    <cellStyle name="표준 2" xfId="3"/>
    <cellStyle name="표준 2 2" xfId="2"/>
    <cellStyle name="표준 2 2 2" xfId="49"/>
    <cellStyle name="표준 22" xfId="53"/>
    <cellStyle name="표준 29" xfId="32"/>
    <cellStyle name="표준 3" xfId="1"/>
    <cellStyle name="표준 3 2" xfId="33"/>
    <cellStyle name="표준 33" xfId="34"/>
    <cellStyle name="표준 39" xfId="35"/>
    <cellStyle name="표준 4" xfId="36"/>
    <cellStyle name="표준 49" xfId="37"/>
    <cellStyle name="표준 5" xfId="38"/>
    <cellStyle name="표준 6" xfId="39"/>
    <cellStyle name="표준 60" xfId="40"/>
    <cellStyle name="표준 61" xfId="41"/>
    <cellStyle name="표준 7" xfId="42"/>
    <cellStyle name="표준 79" xfId="43"/>
    <cellStyle name="표준 8" xfId="44"/>
    <cellStyle name="표준 83" xfId="45"/>
    <cellStyle name="표준 9" xfId="46"/>
  </cellStyles>
  <dxfs count="5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eb7.eduspa.com:8181/Admin/CM/OpenCrs/CM_OpenCrsA_CUD01.asp?OpenCrsCode=02012014B859O" TargetMode="External"/><Relationship Id="rId1" Type="http://schemas.openxmlformats.org/officeDocument/2006/relationships/hyperlink" Target="http://web7.eduspa.com:8181/Admin/CM/LecMgr/CM_LecMgrA_CUD01.asp?CrsCode=020120146173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G174"/>
  <sheetViews>
    <sheetView view="pageBreakPreview" zoomScale="80" zoomScaleNormal="70" zoomScaleSheetLayoutView="80" zoomScalePageLayoutView="10" workbookViewId="0">
      <pane xSplit="7" ySplit="3" topLeftCell="H4" activePane="bottomRight" state="frozen"/>
      <selection pane="topRight" activeCell="H1" sqref="H1"/>
      <selection pane="bottomLeft" activeCell="A4" sqref="A4"/>
      <selection pane="bottomRight" activeCell="C5" sqref="C5"/>
    </sheetView>
  </sheetViews>
  <sheetFormatPr defaultRowHeight="16.5"/>
  <cols>
    <col min="1" max="1" width="4.875" bestFit="1" customWidth="1"/>
    <col min="2" max="2" width="9.875" customWidth="1"/>
    <col min="3" max="3" width="14.75" style="3" customWidth="1"/>
    <col min="4" max="4" width="16.75" style="2" bestFit="1" customWidth="1"/>
    <col min="5" max="5" width="10.625" style="3" customWidth="1"/>
    <col min="6" max="6" width="11.625" style="45" customWidth="1"/>
    <col min="7" max="7" width="61.625" style="8" customWidth="1"/>
    <col min="8" max="8" width="10.875" style="46" customWidth="1"/>
    <col min="9" max="9" width="13.75" style="46" customWidth="1"/>
    <col min="10" max="10" width="8.5" style="266" customWidth="1"/>
    <col min="11" max="11" width="8.5" bestFit="1" customWidth="1"/>
    <col min="12" max="12" width="11.875" style="47" bestFit="1" customWidth="1"/>
    <col min="13" max="13" width="18.625" style="45" customWidth="1"/>
    <col min="14" max="14" width="12" customWidth="1"/>
    <col min="15" max="15" width="8.125" style="48" customWidth="1"/>
    <col min="16" max="16" width="9.125" style="49" customWidth="1"/>
    <col min="17" max="17" width="7.25" style="49" customWidth="1"/>
    <col min="18" max="18" width="8.75" style="49" bestFit="1" customWidth="1"/>
    <col min="19" max="19" width="9.125" customWidth="1"/>
    <col min="20" max="20" width="7.25" customWidth="1"/>
    <col min="21" max="21" width="8.75" bestFit="1" customWidth="1"/>
    <col min="22" max="22" width="16.875" style="267" hidden="1" customWidth="1"/>
    <col min="23" max="23" width="16.25" style="267" hidden="1" customWidth="1"/>
    <col min="24" max="24" width="17.625" style="268" hidden="1" customWidth="1"/>
    <col min="25" max="25" width="17.875" style="269" hidden="1" customWidth="1"/>
  </cols>
  <sheetData>
    <row r="1" spans="1:25" ht="54.75" customHeight="1">
      <c r="A1" s="295" t="s">
        <v>174</v>
      </c>
      <c r="B1" s="295"/>
      <c r="C1" s="295"/>
      <c r="D1" s="295"/>
      <c r="E1" s="295"/>
      <c r="F1" s="295"/>
      <c r="G1" s="295"/>
      <c r="H1" s="295"/>
      <c r="I1" s="295"/>
      <c r="J1" s="295"/>
      <c r="K1" s="295"/>
      <c r="L1" s="295"/>
      <c r="M1" s="295"/>
      <c r="N1" s="295"/>
      <c r="O1" s="295"/>
      <c r="P1" s="295"/>
      <c r="Q1" s="295"/>
      <c r="R1" s="295"/>
      <c r="S1" s="295"/>
      <c r="T1" s="295"/>
      <c r="U1" s="295"/>
      <c r="V1" s="295"/>
      <c r="W1" s="295"/>
      <c r="X1"/>
      <c r="Y1"/>
    </row>
    <row r="2" spans="1:25" ht="40.5" customHeight="1">
      <c r="A2" s="11"/>
      <c r="B2" s="11"/>
      <c r="C2" s="12"/>
      <c r="D2" s="296" t="s">
        <v>2</v>
      </c>
      <c r="E2" s="297"/>
      <c r="F2" s="297"/>
      <c r="G2" s="297"/>
      <c r="H2" s="297"/>
      <c r="I2" s="297"/>
      <c r="J2" s="297"/>
      <c r="K2" s="297"/>
      <c r="L2" s="298"/>
      <c r="M2" s="296" t="s">
        <v>3</v>
      </c>
      <c r="N2" s="297"/>
      <c r="O2" s="297"/>
      <c r="P2" s="297"/>
      <c r="Q2" s="297"/>
      <c r="R2" s="297"/>
      <c r="S2" s="297"/>
      <c r="T2" s="297"/>
      <c r="U2" s="298"/>
      <c r="V2" s="70"/>
      <c r="W2" s="71"/>
      <c r="X2" s="72"/>
      <c r="Y2"/>
    </row>
    <row r="3" spans="1:25" ht="32.25" customHeight="1">
      <c r="A3" s="68" t="s">
        <v>175</v>
      </c>
      <c r="B3" s="69" t="s">
        <v>176</v>
      </c>
      <c r="C3" s="69" t="s">
        <v>177</v>
      </c>
      <c r="D3" s="68" t="s">
        <v>4</v>
      </c>
      <c r="E3" s="69" t="s">
        <v>178</v>
      </c>
      <c r="F3" s="69" t="s">
        <v>179</v>
      </c>
      <c r="G3" s="68" t="s">
        <v>6</v>
      </c>
      <c r="H3" s="69" t="s">
        <v>180</v>
      </c>
      <c r="I3" s="69" t="s">
        <v>181</v>
      </c>
      <c r="J3" s="68" t="s">
        <v>7</v>
      </c>
      <c r="K3" s="68" t="s">
        <v>8</v>
      </c>
      <c r="L3" s="13" t="s">
        <v>9</v>
      </c>
      <c r="M3" s="69" t="s">
        <v>182</v>
      </c>
      <c r="N3" s="68" t="s">
        <v>11</v>
      </c>
      <c r="O3" s="13" t="s">
        <v>9</v>
      </c>
      <c r="P3" s="68" t="s">
        <v>183</v>
      </c>
      <c r="Q3" s="68" t="s">
        <v>11</v>
      </c>
      <c r="R3" s="1" t="s">
        <v>9</v>
      </c>
      <c r="S3" s="68" t="s">
        <v>184</v>
      </c>
      <c r="T3" s="68" t="s">
        <v>11</v>
      </c>
      <c r="U3" s="1" t="s">
        <v>9</v>
      </c>
      <c r="V3" s="73" t="s">
        <v>185</v>
      </c>
      <c r="W3" s="74" t="s">
        <v>186</v>
      </c>
      <c r="X3" s="75" t="s">
        <v>187</v>
      </c>
      <c r="Y3" s="76" t="s">
        <v>188</v>
      </c>
    </row>
    <row r="4" spans="1:25" s="16" customFormat="1" ht="20.100000000000001" customHeight="1">
      <c r="A4" s="77">
        <v>1</v>
      </c>
      <c r="B4" s="64" t="s">
        <v>189</v>
      </c>
      <c r="C4" s="64" t="s">
        <v>111</v>
      </c>
      <c r="D4" s="78" t="s">
        <v>99</v>
      </c>
      <c r="E4" s="79" t="s">
        <v>190</v>
      </c>
      <c r="F4" s="80" t="s">
        <v>191</v>
      </c>
      <c r="G4" s="81" t="s">
        <v>192</v>
      </c>
      <c r="H4" s="82" t="s">
        <v>193</v>
      </c>
      <c r="I4" s="83" t="s">
        <v>194</v>
      </c>
      <c r="J4" s="84">
        <v>39</v>
      </c>
      <c r="K4" s="80">
        <v>60</v>
      </c>
      <c r="L4" s="85">
        <v>120000</v>
      </c>
      <c r="M4" s="86" t="s">
        <v>195</v>
      </c>
      <c r="N4" s="80" t="s">
        <v>196</v>
      </c>
      <c r="O4" s="87">
        <v>39000</v>
      </c>
      <c r="P4" s="88"/>
      <c r="Q4" s="80"/>
      <c r="R4" s="89"/>
      <c r="S4" s="64"/>
      <c r="T4" s="64"/>
      <c r="U4" s="89"/>
      <c r="V4" s="77" t="s">
        <v>197</v>
      </c>
      <c r="W4" s="77" t="s">
        <v>198</v>
      </c>
      <c r="X4" s="90" t="s">
        <v>199</v>
      </c>
      <c r="Y4" s="91" t="s">
        <v>200</v>
      </c>
    </row>
    <row r="5" spans="1:25" s="16" customFormat="1" ht="20.100000000000001" customHeight="1">
      <c r="A5" s="77">
        <v>2</v>
      </c>
      <c r="B5" s="77" t="s">
        <v>108</v>
      </c>
      <c r="C5" s="64" t="s">
        <v>201</v>
      </c>
      <c r="D5" s="77" t="s">
        <v>99</v>
      </c>
      <c r="E5" s="92" t="s">
        <v>109</v>
      </c>
      <c r="F5" s="77" t="s">
        <v>110</v>
      </c>
      <c r="G5" s="81" t="s">
        <v>202</v>
      </c>
      <c r="H5" s="82" t="s">
        <v>203</v>
      </c>
      <c r="I5" s="83" t="s">
        <v>204</v>
      </c>
      <c r="J5" s="93">
        <v>40</v>
      </c>
      <c r="K5" s="80">
        <v>60</v>
      </c>
      <c r="L5" s="85">
        <v>140000</v>
      </c>
      <c r="M5" s="86" t="s">
        <v>205</v>
      </c>
      <c r="N5" s="80" t="s">
        <v>206</v>
      </c>
      <c r="O5" s="87">
        <v>45000</v>
      </c>
      <c r="P5" s="88"/>
      <c r="Q5" s="80"/>
      <c r="R5" s="89"/>
      <c r="S5" s="64"/>
      <c r="T5" s="64"/>
      <c r="U5" s="89"/>
      <c r="V5" s="77" t="s">
        <v>207</v>
      </c>
      <c r="W5" s="77" t="s">
        <v>208</v>
      </c>
      <c r="X5" s="90" t="s">
        <v>209</v>
      </c>
      <c r="Y5" s="91" t="s">
        <v>210</v>
      </c>
    </row>
    <row r="6" spans="1:25" s="16" customFormat="1" ht="20.100000000000001" customHeight="1">
      <c r="A6" s="77">
        <v>3</v>
      </c>
      <c r="B6" s="94" t="s">
        <v>108</v>
      </c>
      <c r="C6" s="95" t="s">
        <v>201</v>
      </c>
      <c r="D6" s="94" t="s">
        <v>99</v>
      </c>
      <c r="E6" s="96" t="s">
        <v>211</v>
      </c>
      <c r="F6" s="94" t="s">
        <v>110</v>
      </c>
      <c r="G6" s="97" t="s">
        <v>212</v>
      </c>
      <c r="H6" s="98" t="s">
        <v>213</v>
      </c>
      <c r="I6" s="99" t="s">
        <v>214</v>
      </c>
      <c r="J6" s="100" t="s">
        <v>215</v>
      </c>
      <c r="K6" s="101">
        <v>90</v>
      </c>
      <c r="L6" s="102">
        <v>180000</v>
      </c>
      <c r="M6" s="103" t="s">
        <v>216</v>
      </c>
      <c r="N6" s="101" t="s">
        <v>206</v>
      </c>
      <c r="O6" s="104">
        <v>45000</v>
      </c>
      <c r="P6" s="105" t="s">
        <v>217</v>
      </c>
      <c r="Q6" s="101" t="s">
        <v>206</v>
      </c>
      <c r="R6" s="106">
        <v>12000</v>
      </c>
      <c r="S6" s="95"/>
      <c r="T6" s="95"/>
      <c r="U6" s="106"/>
      <c r="V6" s="94" t="s">
        <v>218</v>
      </c>
      <c r="W6" s="94" t="s">
        <v>219</v>
      </c>
      <c r="X6" s="90" t="s">
        <v>220</v>
      </c>
      <c r="Y6" s="91" t="s">
        <v>221</v>
      </c>
    </row>
    <row r="7" spans="1:25" s="4" customFormat="1" ht="20.100000000000001" customHeight="1">
      <c r="A7" s="77">
        <v>4</v>
      </c>
      <c r="B7" s="65" t="s">
        <v>222</v>
      </c>
      <c r="C7" s="64" t="s">
        <v>223</v>
      </c>
      <c r="D7" s="107" t="s">
        <v>87</v>
      </c>
      <c r="E7" s="78" t="s">
        <v>224</v>
      </c>
      <c r="F7" s="80" t="s">
        <v>225</v>
      </c>
      <c r="G7" s="108" t="s">
        <v>226</v>
      </c>
      <c r="H7" s="109" t="s">
        <v>227</v>
      </c>
      <c r="I7" s="109" t="s">
        <v>228</v>
      </c>
      <c r="J7" s="84">
        <v>27</v>
      </c>
      <c r="K7" s="84">
        <v>60</v>
      </c>
      <c r="L7" s="85">
        <v>120000</v>
      </c>
      <c r="M7" s="86" t="s">
        <v>229</v>
      </c>
      <c r="N7" s="84" t="s">
        <v>230</v>
      </c>
      <c r="O7" s="110">
        <v>14000</v>
      </c>
      <c r="P7" s="111"/>
      <c r="Q7" s="65"/>
      <c r="R7" s="112"/>
      <c r="S7" s="65"/>
      <c r="T7" s="65"/>
      <c r="U7" s="112"/>
      <c r="V7" s="113" t="s">
        <v>231</v>
      </c>
      <c r="W7" s="113" t="s">
        <v>232</v>
      </c>
      <c r="X7" s="114" t="s">
        <v>233</v>
      </c>
      <c r="Y7" s="114" t="s">
        <v>234</v>
      </c>
    </row>
    <row r="8" spans="1:25" s="4" customFormat="1" ht="20.100000000000001" customHeight="1">
      <c r="A8" s="77">
        <v>5</v>
      </c>
      <c r="B8" s="64" t="s">
        <v>222</v>
      </c>
      <c r="C8" s="64" t="s">
        <v>223</v>
      </c>
      <c r="D8" s="78" t="s">
        <v>87</v>
      </c>
      <c r="E8" s="79" t="s">
        <v>235</v>
      </c>
      <c r="F8" s="80" t="s">
        <v>225</v>
      </c>
      <c r="G8" s="108" t="s">
        <v>236</v>
      </c>
      <c r="H8" s="109" t="s">
        <v>237</v>
      </c>
      <c r="I8" s="109" t="s">
        <v>228</v>
      </c>
      <c r="J8" s="93">
        <v>48</v>
      </c>
      <c r="K8" s="84">
        <v>70</v>
      </c>
      <c r="L8" s="85">
        <v>160000</v>
      </c>
      <c r="M8" s="86" t="s">
        <v>238</v>
      </c>
      <c r="N8" s="84" t="s">
        <v>239</v>
      </c>
      <c r="O8" s="110">
        <v>28000</v>
      </c>
      <c r="P8" s="111"/>
      <c r="Q8" s="65"/>
      <c r="R8" s="112"/>
      <c r="S8" s="65"/>
      <c r="T8" s="65"/>
      <c r="U8" s="112"/>
      <c r="V8" s="113" t="s">
        <v>240</v>
      </c>
      <c r="W8" s="113" t="s">
        <v>241</v>
      </c>
      <c r="X8" s="114" t="s">
        <v>242</v>
      </c>
      <c r="Y8" s="114" t="s">
        <v>243</v>
      </c>
    </row>
    <row r="9" spans="1:25" s="4" customFormat="1" ht="20.100000000000001" customHeight="1">
      <c r="A9" s="77">
        <v>6</v>
      </c>
      <c r="B9" s="95" t="s">
        <v>122</v>
      </c>
      <c r="C9" s="95" t="s">
        <v>140</v>
      </c>
      <c r="D9" s="115" t="s">
        <v>87</v>
      </c>
      <c r="E9" s="116" t="s">
        <v>112</v>
      </c>
      <c r="F9" s="101" t="s">
        <v>145</v>
      </c>
      <c r="G9" s="117" t="s">
        <v>244</v>
      </c>
      <c r="H9" s="118" t="s">
        <v>245</v>
      </c>
      <c r="I9" s="118" t="s">
        <v>228</v>
      </c>
      <c r="J9" s="100" t="s">
        <v>246</v>
      </c>
      <c r="K9" s="119">
        <v>70</v>
      </c>
      <c r="L9" s="102">
        <v>160000</v>
      </c>
      <c r="M9" s="103" t="s">
        <v>247</v>
      </c>
      <c r="N9" s="119" t="s">
        <v>12</v>
      </c>
      <c r="O9" s="120">
        <v>28000</v>
      </c>
      <c r="P9" s="121"/>
      <c r="Q9" s="122"/>
      <c r="R9" s="123"/>
      <c r="S9" s="122"/>
      <c r="T9" s="122"/>
      <c r="U9" s="123"/>
      <c r="V9" s="124" t="s">
        <v>248</v>
      </c>
      <c r="W9" s="124" t="s">
        <v>249</v>
      </c>
      <c r="X9" s="114" t="s">
        <v>250</v>
      </c>
      <c r="Y9" s="114" t="s">
        <v>251</v>
      </c>
    </row>
    <row r="10" spans="1:25" s="19" customFormat="1" ht="20.100000000000001" customHeight="1">
      <c r="A10" s="77">
        <v>7</v>
      </c>
      <c r="B10" s="65" t="s">
        <v>252</v>
      </c>
      <c r="C10" s="64" t="s">
        <v>253</v>
      </c>
      <c r="D10" s="107" t="s">
        <v>254</v>
      </c>
      <c r="E10" s="64" t="s">
        <v>190</v>
      </c>
      <c r="F10" s="80" t="s">
        <v>255</v>
      </c>
      <c r="G10" s="108" t="s">
        <v>256</v>
      </c>
      <c r="H10" s="109" t="s">
        <v>257</v>
      </c>
      <c r="I10" s="109" t="s">
        <v>258</v>
      </c>
      <c r="J10" s="84">
        <v>25</v>
      </c>
      <c r="K10" s="84">
        <v>40</v>
      </c>
      <c r="L10" s="85">
        <v>120000</v>
      </c>
      <c r="M10" s="86" t="s">
        <v>259</v>
      </c>
      <c r="N10" s="84" t="s">
        <v>260</v>
      </c>
      <c r="O10" s="110">
        <v>20000</v>
      </c>
      <c r="P10" s="125"/>
      <c r="Q10" s="65"/>
      <c r="R10" s="112"/>
      <c r="S10" s="110"/>
      <c r="T10" s="65"/>
      <c r="U10" s="112"/>
      <c r="V10" s="113" t="s">
        <v>261</v>
      </c>
      <c r="W10" s="113" t="s">
        <v>262</v>
      </c>
      <c r="X10" s="114" t="s">
        <v>263</v>
      </c>
      <c r="Y10" s="114" t="s">
        <v>264</v>
      </c>
    </row>
    <row r="11" spans="1:25" s="19" customFormat="1" ht="20.100000000000001" customHeight="1">
      <c r="A11" s="77">
        <v>8</v>
      </c>
      <c r="B11" s="126" t="s">
        <v>252</v>
      </c>
      <c r="C11" s="126" t="s">
        <v>253</v>
      </c>
      <c r="D11" s="116" t="s">
        <v>254</v>
      </c>
      <c r="E11" s="126" t="s">
        <v>211</v>
      </c>
      <c r="F11" s="127" t="s">
        <v>255</v>
      </c>
      <c r="G11" s="128" t="s">
        <v>265</v>
      </c>
      <c r="H11" s="129" t="s">
        <v>266</v>
      </c>
      <c r="I11" s="129" t="s">
        <v>267</v>
      </c>
      <c r="J11" s="130">
        <v>31</v>
      </c>
      <c r="K11" s="130">
        <v>60</v>
      </c>
      <c r="L11" s="131">
        <v>150000</v>
      </c>
      <c r="M11" s="132" t="s">
        <v>268</v>
      </c>
      <c r="N11" s="130" t="s">
        <v>269</v>
      </c>
      <c r="O11" s="133">
        <v>23000</v>
      </c>
      <c r="P11" s="134"/>
      <c r="Q11" s="135"/>
      <c r="R11" s="136"/>
      <c r="S11" s="133"/>
      <c r="T11" s="135"/>
      <c r="U11" s="136"/>
      <c r="V11" s="137" t="s">
        <v>270</v>
      </c>
      <c r="W11" s="137" t="s">
        <v>271</v>
      </c>
      <c r="X11" s="114" t="s">
        <v>272</v>
      </c>
      <c r="Y11" s="114" t="s">
        <v>273</v>
      </c>
    </row>
    <row r="12" spans="1:25" s="16" customFormat="1" ht="20.100000000000001" customHeight="1">
      <c r="A12" s="77">
        <v>9</v>
      </c>
      <c r="B12" s="64" t="s">
        <v>122</v>
      </c>
      <c r="C12" s="64" t="s">
        <v>135</v>
      </c>
      <c r="D12" s="64" t="s">
        <v>98</v>
      </c>
      <c r="E12" s="64" t="s">
        <v>152</v>
      </c>
      <c r="F12" s="64" t="s">
        <v>116</v>
      </c>
      <c r="G12" s="111" t="s">
        <v>274</v>
      </c>
      <c r="H12" s="83" t="s">
        <v>275</v>
      </c>
      <c r="I12" s="138" t="s">
        <v>276</v>
      </c>
      <c r="J12" s="139">
        <v>26</v>
      </c>
      <c r="K12" s="65">
        <v>70</v>
      </c>
      <c r="L12" s="140">
        <v>120000</v>
      </c>
      <c r="M12" s="141" t="s">
        <v>277</v>
      </c>
      <c r="N12" s="65"/>
      <c r="O12" s="142"/>
      <c r="P12" s="111"/>
      <c r="Q12" s="65"/>
      <c r="R12" s="112"/>
      <c r="S12" s="65"/>
      <c r="T12" s="65"/>
      <c r="U12" s="112"/>
      <c r="V12" s="143" t="s">
        <v>278</v>
      </c>
      <c r="W12" s="143" t="s">
        <v>279</v>
      </c>
      <c r="X12" s="144" t="s">
        <v>280</v>
      </c>
      <c r="Y12" s="144" t="s">
        <v>281</v>
      </c>
    </row>
    <row r="13" spans="1:25" s="16" customFormat="1" ht="20.100000000000001" customHeight="1">
      <c r="A13" s="77">
        <v>10</v>
      </c>
      <c r="B13" s="64" t="s">
        <v>222</v>
      </c>
      <c r="C13" s="64" t="s">
        <v>282</v>
      </c>
      <c r="D13" s="77" t="s">
        <v>98</v>
      </c>
      <c r="E13" s="92" t="s">
        <v>109</v>
      </c>
      <c r="F13" s="77" t="s">
        <v>283</v>
      </c>
      <c r="G13" s="111" t="s">
        <v>284</v>
      </c>
      <c r="H13" s="83" t="s">
        <v>285</v>
      </c>
      <c r="I13" s="138" t="s">
        <v>286</v>
      </c>
      <c r="J13" s="93">
        <v>45</v>
      </c>
      <c r="K13" s="65">
        <v>60</v>
      </c>
      <c r="L13" s="140">
        <v>110000</v>
      </c>
      <c r="M13" s="145" t="s">
        <v>287</v>
      </c>
      <c r="N13" s="65" t="s">
        <v>230</v>
      </c>
      <c r="O13" s="142">
        <v>40000</v>
      </c>
      <c r="P13" s="111"/>
      <c r="Q13" s="65"/>
      <c r="R13" s="112"/>
      <c r="S13" s="65"/>
      <c r="T13" s="65"/>
      <c r="U13" s="112"/>
      <c r="V13" s="143" t="s">
        <v>288</v>
      </c>
      <c r="W13" s="143" t="s">
        <v>289</v>
      </c>
      <c r="X13" s="144" t="s">
        <v>290</v>
      </c>
      <c r="Y13" s="144" t="s">
        <v>291</v>
      </c>
    </row>
    <row r="14" spans="1:25" s="16" customFormat="1" ht="20.100000000000001" customHeight="1">
      <c r="A14" s="77">
        <v>11</v>
      </c>
      <c r="B14" s="64" t="s">
        <v>222</v>
      </c>
      <c r="C14" s="64" t="s">
        <v>282</v>
      </c>
      <c r="D14" s="64" t="s">
        <v>292</v>
      </c>
      <c r="E14" s="64" t="s">
        <v>211</v>
      </c>
      <c r="F14" s="64" t="s">
        <v>283</v>
      </c>
      <c r="G14" s="111" t="s">
        <v>293</v>
      </c>
      <c r="H14" s="83" t="s">
        <v>294</v>
      </c>
      <c r="I14" s="138" t="s">
        <v>286</v>
      </c>
      <c r="J14" s="93">
        <v>60</v>
      </c>
      <c r="K14" s="65">
        <v>80</v>
      </c>
      <c r="L14" s="140">
        <v>180000</v>
      </c>
      <c r="M14" s="145" t="s">
        <v>287</v>
      </c>
      <c r="N14" s="65" t="s">
        <v>239</v>
      </c>
      <c r="O14" s="142">
        <v>40000</v>
      </c>
      <c r="P14" s="111"/>
      <c r="Q14" s="65"/>
      <c r="R14" s="112"/>
      <c r="S14" s="65"/>
      <c r="T14" s="65"/>
      <c r="U14" s="112"/>
      <c r="V14" s="143" t="s">
        <v>295</v>
      </c>
      <c r="W14" s="143" t="s">
        <v>296</v>
      </c>
      <c r="X14" s="144" t="s">
        <v>297</v>
      </c>
      <c r="Y14" s="144" t="s">
        <v>298</v>
      </c>
    </row>
    <row r="15" spans="1:25" s="4" customFormat="1" ht="20.100000000000001" customHeight="1">
      <c r="A15" s="77">
        <v>12</v>
      </c>
      <c r="B15" s="143" t="s">
        <v>299</v>
      </c>
      <c r="C15" s="146" t="s">
        <v>300</v>
      </c>
      <c r="D15" s="147" t="s">
        <v>102</v>
      </c>
      <c r="E15" s="147" t="s">
        <v>190</v>
      </c>
      <c r="F15" s="78" t="s">
        <v>301</v>
      </c>
      <c r="G15" s="81" t="s">
        <v>302</v>
      </c>
      <c r="H15" s="83" t="s">
        <v>303</v>
      </c>
      <c r="I15" s="83" t="s">
        <v>304</v>
      </c>
      <c r="J15" s="107">
        <v>18</v>
      </c>
      <c r="K15" s="107">
        <v>60</v>
      </c>
      <c r="L15" s="85">
        <v>100000</v>
      </c>
      <c r="M15" s="148" t="s">
        <v>305</v>
      </c>
      <c r="N15" s="107"/>
      <c r="O15" s="87"/>
      <c r="P15" s="88"/>
      <c r="Q15" s="143"/>
      <c r="R15" s="149"/>
      <c r="S15" s="64"/>
      <c r="T15" s="143"/>
      <c r="U15" s="149"/>
      <c r="V15" s="77" t="s">
        <v>306</v>
      </c>
      <c r="W15" s="77" t="s">
        <v>307</v>
      </c>
      <c r="X15" s="144" t="s">
        <v>308</v>
      </c>
      <c r="Y15" s="144" t="s">
        <v>309</v>
      </c>
    </row>
    <row r="16" spans="1:25" s="4" customFormat="1" ht="20.100000000000001" customHeight="1">
      <c r="A16" s="77">
        <v>13</v>
      </c>
      <c r="B16" s="143" t="s">
        <v>299</v>
      </c>
      <c r="C16" s="146" t="s">
        <v>300</v>
      </c>
      <c r="D16" s="147" t="s">
        <v>102</v>
      </c>
      <c r="E16" s="147" t="s">
        <v>310</v>
      </c>
      <c r="F16" s="78" t="s">
        <v>301</v>
      </c>
      <c r="G16" s="81" t="s">
        <v>311</v>
      </c>
      <c r="H16" s="83" t="s">
        <v>312</v>
      </c>
      <c r="I16" s="83" t="s">
        <v>304</v>
      </c>
      <c r="J16" s="93" t="s">
        <v>313</v>
      </c>
      <c r="K16" s="107">
        <v>60</v>
      </c>
      <c r="L16" s="85">
        <v>110000</v>
      </c>
      <c r="M16" s="150" t="s">
        <v>314</v>
      </c>
      <c r="N16" s="65" t="s">
        <v>230</v>
      </c>
      <c r="O16" s="87">
        <v>28000</v>
      </c>
      <c r="P16" s="88"/>
      <c r="Q16" s="143"/>
      <c r="R16" s="149"/>
      <c r="S16" s="64"/>
      <c r="T16" s="143"/>
      <c r="U16" s="149"/>
      <c r="V16" s="77" t="s">
        <v>315</v>
      </c>
      <c r="W16" s="77" t="s">
        <v>316</v>
      </c>
      <c r="X16" s="144" t="s">
        <v>317</v>
      </c>
      <c r="Y16" s="144" t="s">
        <v>318</v>
      </c>
    </row>
    <row r="17" spans="1:25" s="4" customFormat="1" ht="20.100000000000001" customHeight="1">
      <c r="A17" s="77">
        <v>14</v>
      </c>
      <c r="B17" s="143" t="s">
        <v>299</v>
      </c>
      <c r="C17" s="146" t="s">
        <v>319</v>
      </c>
      <c r="D17" s="151" t="s">
        <v>103</v>
      </c>
      <c r="E17" s="147" t="s">
        <v>190</v>
      </c>
      <c r="F17" s="78" t="s">
        <v>320</v>
      </c>
      <c r="G17" s="81" t="s">
        <v>321</v>
      </c>
      <c r="H17" s="83" t="s">
        <v>303</v>
      </c>
      <c r="I17" s="83" t="s">
        <v>304</v>
      </c>
      <c r="J17" s="107">
        <v>18</v>
      </c>
      <c r="K17" s="107">
        <v>60</v>
      </c>
      <c r="L17" s="85">
        <v>100000</v>
      </c>
      <c r="M17" s="148" t="s">
        <v>277</v>
      </c>
      <c r="N17" s="107"/>
      <c r="O17" s="87"/>
      <c r="P17" s="88"/>
      <c r="Q17" s="143"/>
      <c r="R17" s="149"/>
      <c r="S17" s="64"/>
      <c r="T17" s="143"/>
      <c r="U17" s="149"/>
      <c r="V17" s="77" t="s">
        <v>322</v>
      </c>
      <c r="W17" s="77" t="s">
        <v>323</v>
      </c>
      <c r="X17" s="144" t="s">
        <v>324</v>
      </c>
      <c r="Y17" s="144" t="s">
        <v>325</v>
      </c>
    </row>
    <row r="18" spans="1:25" s="4" customFormat="1" ht="20.100000000000001" customHeight="1">
      <c r="A18" s="77">
        <v>15</v>
      </c>
      <c r="B18" s="143" t="s">
        <v>299</v>
      </c>
      <c r="C18" s="146" t="s">
        <v>319</v>
      </c>
      <c r="D18" s="151" t="s">
        <v>103</v>
      </c>
      <c r="E18" s="147" t="s">
        <v>211</v>
      </c>
      <c r="F18" s="78" t="s">
        <v>320</v>
      </c>
      <c r="G18" s="81" t="s">
        <v>326</v>
      </c>
      <c r="H18" s="83" t="s">
        <v>327</v>
      </c>
      <c r="I18" s="83" t="s">
        <v>328</v>
      </c>
      <c r="J18" s="93" t="s">
        <v>329</v>
      </c>
      <c r="K18" s="107">
        <v>60</v>
      </c>
      <c r="L18" s="85">
        <v>110000</v>
      </c>
      <c r="M18" s="150" t="s">
        <v>330</v>
      </c>
      <c r="N18" s="107" t="s">
        <v>230</v>
      </c>
      <c r="O18" s="87">
        <v>29000</v>
      </c>
      <c r="P18" s="88"/>
      <c r="Q18" s="143"/>
      <c r="R18" s="149"/>
      <c r="S18" s="64"/>
      <c r="T18" s="143"/>
      <c r="U18" s="149"/>
      <c r="V18" s="77" t="s">
        <v>331</v>
      </c>
      <c r="W18" s="77" t="s">
        <v>332</v>
      </c>
      <c r="X18" s="144" t="s">
        <v>333</v>
      </c>
      <c r="Y18" s="144" t="s">
        <v>334</v>
      </c>
    </row>
    <row r="19" spans="1:25" s="4" customFormat="1" ht="20.100000000000001" customHeight="1">
      <c r="A19" s="77">
        <v>16</v>
      </c>
      <c r="B19" s="77" t="s">
        <v>119</v>
      </c>
      <c r="C19" s="64" t="s">
        <v>201</v>
      </c>
      <c r="D19" s="78" t="s">
        <v>96</v>
      </c>
      <c r="E19" s="79" t="s">
        <v>235</v>
      </c>
      <c r="F19" s="80" t="s">
        <v>335</v>
      </c>
      <c r="G19" s="152" t="s">
        <v>336</v>
      </c>
      <c r="H19" s="153" t="s">
        <v>337</v>
      </c>
      <c r="I19" s="153" t="s">
        <v>338</v>
      </c>
      <c r="J19" s="154">
        <v>60</v>
      </c>
      <c r="K19" s="155">
        <v>60</v>
      </c>
      <c r="L19" s="156">
        <v>140000</v>
      </c>
      <c r="M19" s="157" t="s">
        <v>339</v>
      </c>
      <c r="N19" s="155" t="s">
        <v>230</v>
      </c>
      <c r="O19" s="110">
        <v>13000</v>
      </c>
      <c r="P19" s="111"/>
      <c r="Q19" s="65"/>
      <c r="R19" s="112"/>
      <c r="S19" s="65"/>
      <c r="T19" s="65"/>
      <c r="U19" s="112"/>
      <c r="V19" s="143" t="s">
        <v>340</v>
      </c>
      <c r="W19" s="143" t="s">
        <v>341</v>
      </c>
      <c r="X19" s="144" t="s">
        <v>342</v>
      </c>
      <c r="Y19" s="144" t="s">
        <v>343</v>
      </c>
    </row>
    <row r="20" spans="1:25" s="4" customFormat="1" ht="20.100000000000001" customHeight="1">
      <c r="A20" s="77">
        <v>17</v>
      </c>
      <c r="B20" s="77" t="s">
        <v>119</v>
      </c>
      <c r="C20" s="64" t="s">
        <v>201</v>
      </c>
      <c r="D20" s="107" t="s">
        <v>96</v>
      </c>
      <c r="E20" s="78" t="s">
        <v>190</v>
      </c>
      <c r="F20" s="80" t="s">
        <v>335</v>
      </c>
      <c r="G20" s="152" t="s">
        <v>344</v>
      </c>
      <c r="H20" s="153" t="s">
        <v>345</v>
      </c>
      <c r="I20" s="153" t="s">
        <v>338</v>
      </c>
      <c r="J20" s="158">
        <v>27</v>
      </c>
      <c r="K20" s="155">
        <v>60</v>
      </c>
      <c r="L20" s="156">
        <v>120000</v>
      </c>
      <c r="M20" s="159" t="s">
        <v>277</v>
      </c>
      <c r="N20" s="155"/>
      <c r="O20" s="110"/>
      <c r="P20" s="111"/>
      <c r="Q20" s="65"/>
      <c r="R20" s="112"/>
      <c r="S20" s="65"/>
      <c r="T20" s="65"/>
      <c r="U20" s="112"/>
      <c r="V20" s="143" t="s">
        <v>346</v>
      </c>
      <c r="W20" s="143" t="s">
        <v>347</v>
      </c>
      <c r="X20" s="144" t="s">
        <v>348</v>
      </c>
      <c r="Y20" s="144" t="s">
        <v>349</v>
      </c>
    </row>
    <row r="21" spans="1:25" s="4" customFormat="1" ht="20.100000000000001" customHeight="1">
      <c r="A21" s="77">
        <v>18</v>
      </c>
      <c r="B21" s="94" t="s">
        <v>252</v>
      </c>
      <c r="C21" s="95" t="s">
        <v>201</v>
      </c>
      <c r="D21" s="115" t="s">
        <v>96</v>
      </c>
      <c r="E21" s="115" t="s">
        <v>211</v>
      </c>
      <c r="F21" s="101" t="s">
        <v>335</v>
      </c>
      <c r="G21" s="160" t="s">
        <v>350</v>
      </c>
      <c r="H21" s="161" t="s">
        <v>351</v>
      </c>
      <c r="I21" s="161" t="s">
        <v>352</v>
      </c>
      <c r="J21" s="162" t="s">
        <v>353</v>
      </c>
      <c r="K21" s="163">
        <v>90</v>
      </c>
      <c r="L21" s="131">
        <v>170000</v>
      </c>
      <c r="M21" s="164" t="s">
        <v>354</v>
      </c>
      <c r="N21" s="163" t="s">
        <v>230</v>
      </c>
      <c r="O21" s="133">
        <v>36000</v>
      </c>
      <c r="P21" s="165" t="s">
        <v>355</v>
      </c>
      <c r="Q21" s="135" t="s">
        <v>230</v>
      </c>
      <c r="R21" s="136">
        <v>10000</v>
      </c>
      <c r="S21" s="122"/>
      <c r="T21" s="122"/>
      <c r="U21" s="123"/>
      <c r="V21" s="166" t="s">
        <v>356</v>
      </c>
      <c r="W21" s="166" t="s">
        <v>357</v>
      </c>
      <c r="X21" s="144" t="s">
        <v>358</v>
      </c>
      <c r="Y21" s="144" t="s">
        <v>359</v>
      </c>
    </row>
    <row r="22" spans="1:25" s="25" customFormat="1" ht="20.100000000000001" customHeight="1">
      <c r="A22" s="77">
        <v>19</v>
      </c>
      <c r="B22" s="64" t="s">
        <v>222</v>
      </c>
      <c r="C22" s="64" t="s">
        <v>360</v>
      </c>
      <c r="D22" s="78" t="s">
        <v>86</v>
      </c>
      <c r="E22" s="79" t="s">
        <v>211</v>
      </c>
      <c r="F22" s="80" t="s">
        <v>361</v>
      </c>
      <c r="G22" s="81" t="s">
        <v>362</v>
      </c>
      <c r="H22" s="109" t="s">
        <v>118</v>
      </c>
      <c r="I22" s="109" t="s">
        <v>363</v>
      </c>
      <c r="J22" s="167">
        <v>38</v>
      </c>
      <c r="K22" s="168">
        <v>60</v>
      </c>
      <c r="L22" s="85">
        <v>100000</v>
      </c>
      <c r="M22" s="86" t="s">
        <v>14</v>
      </c>
      <c r="N22" s="80" t="s">
        <v>12</v>
      </c>
      <c r="O22" s="87">
        <v>28000</v>
      </c>
      <c r="P22" s="88"/>
      <c r="Q22" s="64"/>
      <c r="R22" s="89"/>
      <c r="S22" s="64"/>
      <c r="T22" s="64"/>
      <c r="U22" s="89"/>
      <c r="V22" s="143" t="s">
        <v>364</v>
      </c>
      <c r="W22" s="143" t="s">
        <v>365</v>
      </c>
      <c r="X22" s="90" t="s">
        <v>366</v>
      </c>
      <c r="Y22" s="91" t="s">
        <v>367</v>
      </c>
    </row>
    <row r="23" spans="1:25" s="25" customFormat="1" ht="20.100000000000001" customHeight="1">
      <c r="A23" s="77">
        <v>20</v>
      </c>
      <c r="B23" s="65" t="s">
        <v>222</v>
      </c>
      <c r="C23" s="64" t="s">
        <v>360</v>
      </c>
      <c r="D23" s="107" t="s">
        <v>86</v>
      </c>
      <c r="E23" s="79" t="s">
        <v>368</v>
      </c>
      <c r="F23" s="80" t="s">
        <v>361</v>
      </c>
      <c r="G23" s="108" t="s">
        <v>106</v>
      </c>
      <c r="H23" s="109" t="s">
        <v>369</v>
      </c>
      <c r="I23" s="109" t="s">
        <v>370</v>
      </c>
      <c r="J23" s="167">
        <v>12</v>
      </c>
      <c r="K23" s="167">
        <v>30</v>
      </c>
      <c r="L23" s="85">
        <v>60000</v>
      </c>
      <c r="M23" s="148" t="s">
        <v>16</v>
      </c>
      <c r="N23" s="84"/>
      <c r="O23" s="110"/>
      <c r="P23" s="111"/>
      <c r="Q23" s="65"/>
      <c r="R23" s="112"/>
      <c r="S23" s="65"/>
      <c r="T23" s="65"/>
      <c r="U23" s="112"/>
      <c r="V23" s="143" t="s">
        <v>371</v>
      </c>
      <c r="W23" s="143" t="s">
        <v>372</v>
      </c>
      <c r="X23" s="144" t="s">
        <v>373</v>
      </c>
      <c r="Y23" s="144" t="s">
        <v>374</v>
      </c>
    </row>
    <row r="24" spans="1:25" s="26" customFormat="1" ht="20.100000000000001" customHeight="1">
      <c r="A24" s="77">
        <v>21</v>
      </c>
      <c r="B24" s="64" t="s">
        <v>122</v>
      </c>
      <c r="C24" s="64" t="s">
        <v>111</v>
      </c>
      <c r="D24" s="77" t="s">
        <v>100</v>
      </c>
      <c r="E24" s="92" t="s">
        <v>190</v>
      </c>
      <c r="F24" s="77" t="s">
        <v>15</v>
      </c>
      <c r="G24" s="169" t="s">
        <v>375</v>
      </c>
      <c r="H24" s="170" t="s">
        <v>376</v>
      </c>
      <c r="I24" s="171" t="s">
        <v>370</v>
      </c>
      <c r="J24" s="84">
        <v>32</v>
      </c>
      <c r="K24" s="77">
        <v>60</v>
      </c>
      <c r="L24" s="140">
        <v>110000</v>
      </c>
      <c r="M24" s="172" t="s">
        <v>377</v>
      </c>
      <c r="N24" s="77" t="s">
        <v>239</v>
      </c>
      <c r="O24" s="140">
        <v>15000</v>
      </c>
      <c r="P24" s="173"/>
      <c r="Q24" s="77"/>
      <c r="R24" s="174"/>
      <c r="S24" s="169"/>
      <c r="T24" s="77"/>
      <c r="U24" s="174"/>
      <c r="V24" s="77" t="s">
        <v>378</v>
      </c>
      <c r="W24" s="77" t="s">
        <v>379</v>
      </c>
      <c r="X24" s="114" t="s">
        <v>380</v>
      </c>
      <c r="Y24" s="114" t="s">
        <v>381</v>
      </c>
    </row>
    <row r="25" spans="1:25" s="26" customFormat="1" ht="20.100000000000001" customHeight="1">
      <c r="A25" s="77">
        <v>22</v>
      </c>
      <c r="B25" s="77" t="s">
        <v>119</v>
      </c>
      <c r="C25" s="64" t="s">
        <v>201</v>
      </c>
      <c r="D25" s="77" t="s">
        <v>100</v>
      </c>
      <c r="E25" s="92" t="s">
        <v>109</v>
      </c>
      <c r="F25" s="77" t="s">
        <v>15</v>
      </c>
      <c r="G25" s="169" t="s">
        <v>382</v>
      </c>
      <c r="H25" s="170" t="s">
        <v>383</v>
      </c>
      <c r="I25" s="171" t="s">
        <v>370</v>
      </c>
      <c r="J25" s="93">
        <v>48</v>
      </c>
      <c r="K25" s="77">
        <v>60</v>
      </c>
      <c r="L25" s="140">
        <v>110000</v>
      </c>
      <c r="M25" s="172" t="s">
        <v>384</v>
      </c>
      <c r="N25" s="77" t="s">
        <v>230</v>
      </c>
      <c r="O25" s="140">
        <v>29000</v>
      </c>
      <c r="P25" s="173"/>
      <c r="Q25" s="77"/>
      <c r="R25" s="174"/>
      <c r="S25" s="169"/>
      <c r="T25" s="77"/>
      <c r="U25" s="174"/>
      <c r="V25" s="77" t="s">
        <v>385</v>
      </c>
      <c r="W25" s="77" t="s">
        <v>386</v>
      </c>
      <c r="X25" s="114" t="s">
        <v>387</v>
      </c>
      <c r="Y25" s="114" t="s">
        <v>388</v>
      </c>
    </row>
    <row r="26" spans="1:25" s="26" customFormat="1" ht="20.100000000000001" customHeight="1">
      <c r="A26" s="77">
        <v>23</v>
      </c>
      <c r="B26" s="95" t="s">
        <v>115</v>
      </c>
      <c r="C26" s="95" t="s">
        <v>201</v>
      </c>
      <c r="D26" s="94" t="s">
        <v>100</v>
      </c>
      <c r="E26" s="96" t="s">
        <v>112</v>
      </c>
      <c r="F26" s="94" t="s">
        <v>15</v>
      </c>
      <c r="G26" s="175" t="s">
        <v>389</v>
      </c>
      <c r="H26" s="176" t="s">
        <v>390</v>
      </c>
      <c r="I26" s="177" t="s">
        <v>391</v>
      </c>
      <c r="J26" s="100" t="s">
        <v>392</v>
      </c>
      <c r="K26" s="94">
        <v>100</v>
      </c>
      <c r="L26" s="178">
        <v>170000</v>
      </c>
      <c r="M26" s="179" t="s">
        <v>393</v>
      </c>
      <c r="N26" s="94" t="s">
        <v>12</v>
      </c>
      <c r="O26" s="178">
        <v>29000</v>
      </c>
      <c r="P26" s="180"/>
      <c r="Q26" s="94"/>
      <c r="R26" s="181"/>
      <c r="S26" s="175"/>
      <c r="T26" s="94"/>
      <c r="U26" s="181"/>
      <c r="V26" s="94" t="s">
        <v>394</v>
      </c>
      <c r="W26" s="94" t="s">
        <v>395</v>
      </c>
      <c r="X26" s="114" t="s">
        <v>396</v>
      </c>
      <c r="Y26" s="114" t="s">
        <v>397</v>
      </c>
    </row>
    <row r="27" spans="1:25" s="27" customFormat="1" ht="20.100000000000001" customHeight="1">
      <c r="A27" s="77">
        <v>24</v>
      </c>
      <c r="B27" s="64" t="s">
        <v>252</v>
      </c>
      <c r="C27" s="64" t="s">
        <v>282</v>
      </c>
      <c r="D27" s="64" t="s">
        <v>398</v>
      </c>
      <c r="E27" s="64" t="s">
        <v>211</v>
      </c>
      <c r="F27" s="64" t="s">
        <v>399</v>
      </c>
      <c r="G27" s="111" t="s">
        <v>121</v>
      </c>
      <c r="H27" s="138" t="s">
        <v>400</v>
      </c>
      <c r="I27" s="138" t="s">
        <v>401</v>
      </c>
      <c r="J27" s="182">
        <v>72</v>
      </c>
      <c r="K27" s="65">
        <v>90</v>
      </c>
      <c r="L27" s="140">
        <v>100000</v>
      </c>
      <c r="M27" s="183" t="s">
        <v>402</v>
      </c>
      <c r="N27" s="65" t="s">
        <v>12</v>
      </c>
      <c r="O27" s="142">
        <v>51000</v>
      </c>
      <c r="P27" s="111"/>
      <c r="Q27" s="65"/>
      <c r="R27" s="112"/>
      <c r="S27" s="65"/>
      <c r="T27" s="65"/>
      <c r="U27" s="112"/>
      <c r="V27" s="143" t="s">
        <v>403</v>
      </c>
      <c r="W27" s="143" t="s">
        <v>404</v>
      </c>
      <c r="X27" s="144" t="s">
        <v>405</v>
      </c>
      <c r="Y27" s="144"/>
    </row>
    <row r="28" spans="1:25" s="27" customFormat="1" ht="20.100000000000001" customHeight="1">
      <c r="A28" s="77">
        <v>25</v>
      </c>
      <c r="B28" s="64" t="s">
        <v>119</v>
      </c>
      <c r="C28" s="64" t="s">
        <v>135</v>
      </c>
      <c r="D28" s="64" t="s">
        <v>97</v>
      </c>
      <c r="E28" s="64" t="s">
        <v>152</v>
      </c>
      <c r="F28" s="64" t="s">
        <v>120</v>
      </c>
      <c r="G28" s="111" t="s">
        <v>406</v>
      </c>
      <c r="H28" s="138" t="s">
        <v>407</v>
      </c>
      <c r="I28" s="138" t="s">
        <v>408</v>
      </c>
      <c r="J28" s="84">
        <v>24</v>
      </c>
      <c r="K28" s="65">
        <v>60</v>
      </c>
      <c r="L28" s="140">
        <v>100000</v>
      </c>
      <c r="M28" s="183" t="s">
        <v>409</v>
      </c>
      <c r="N28" s="65" t="s">
        <v>230</v>
      </c>
      <c r="O28" s="142">
        <v>10000</v>
      </c>
      <c r="P28" s="111"/>
      <c r="Q28" s="65"/>
      <c r="R28" s="112"/>
      <c r="S28" s="65"/>
      <c r="T28" s="65"/>
      <c r="U28" s="112"/>
      <c r="V28" s="143" t="s">
        <v>410</v>
      </c>
      <c r="W28" s="143" t="s">
        <v>411</v>
      </c>
      <c r="X28" s="144" t="s">
        <v>412</v>
      </c>
      <c r="Y28" s="144" t="s">
        <v>413</v>
      </c>
    </row>
    <row r="29" spans="1:25" s="27" customFormat="1" ht="20.100000000000001" customHeight="1">
      <c r="A29" s="77">
        <v>26</v>
      </c>
      <c r="B29" s="77" t="s">
        <v>119</v>
      </c>
      <c r="C29" s="64" t="s">
        <v>282</v>
      </c>
      <c r="D29" s="77" t="s">
        <v>97</v>
      </c>
      <c r="E29" s="92" t="s">
        <v>109</v>
      </c>
      <c r="F29" s="77" t="s">
        <v>120</v>
      </c>
      <c r="G29" s="111" t="s">
        <v>414</v>
      </c>
      <c r="H29" s="138" t="s">
        <v>415</v>
      </c>
      <c r="I29" s="138" t="s">
        <v>408</v>
      </c>
      <c r="J29" s="93" t="s">
        <v>329</v>
      </c>
      <c r="K29" s="65">
        <v>60</v>
      </c>
      <c r="L29" s="140">
        <v>100000</v>
      </c>
      <c r="M29" s="183" t="s">
        <v>416</v>
      </c>
      <c r="N29" s="77" t="s">
        <v>230</v>
      </c>
      <c r="O29" s="142">
        <v>51000</v>
      </c>
      <c r="P29" s="111"/>
      <c r="Q29" s="65"/>
      <c r="R29" s="112"/>
      <c r="S29" s="65"/>
      <c r="T29" s="65"/>
      <c r="U29" s="112"/>
      <c r="V29" s="143" t="s">
        <v>417</v>
      </c>
      <c r="W29" s="143" t="s">
        <v>418</v>
      </c>
      <c r="X29" s="144" t="s">
        <v>419</v>
      </c>
      <c r="Y29" s="144" t="s">
        <v>420</v>
      </c>
    </row>
    <row r="30" spans="1:25" s="27" customFormat="1" ht="20.100000000000001" customHeight="1">
      <c r="A30" s="77">
        <v>27</v>
      </c>
      <c r="B30" s="64" t="s">
        <v>122</v>
      </c>
      <c r="C30" s="64" t="s">
        <v>135</v>
      </c>
      <c r="D30" s="77" t="s">
        <v>421</v>
      </c>
      <c r="E30" s="92" t="s">
        <v>152</v>
      </c>
      <c r="F30" s="77" t="s">
        <v>84</v>
      </c>
      <c r="G30" s="169" t="s">
        <v>422</v>
      </c>
      <c r="H30" s="138" t="s">
        <v>423</v>
      </c>
      <c r="I30" s="171" t="s">
        <v>424</v>
      </c>
      <c r="J30" s="84">
        <v>43</v>
      </c>
      <c r="K30" s="77">
        <v>70</v>
      </c>
      <c r="L30" s="140">
        <v>130000</v>
      </c>
      <c r="M30" s="172" t="s">
        <v>425</v>
      </c>
      <c r="N30" s="77" t="s">
        <v>426</v>
      </c>
      <c r="O30" s="140">
        <v>22000</v>
      </c>
      <c r="P30" s="173"/>
      <c r="Q30" s="77"/>
      <c r="R30" s="174"/>
      <c r="S30" s="169"/>
      <c r="T30" s="77"/>
      <c r="U30" s="174"/>
      <c r="V30" s="77" t="s">
        <v>427</v>
      </c>
      <c r="W30" s="77" t="s">
        <v>428</v>
      </c>
      <c r="X30" s="114" t="s">
        <v>429</v>
      </c>
      <c r="Y30" s="114" t="s">
        <v>430</v>
      </c>
    </row>
    <row r="31" spans="1:25" s="27" customFormat="1" ht="20.100000000000001" customHeight="1">
      <c r="A31" s="77">
        <v>28</v>
      </c>
      <c r="B31" s="64" t="s">
        <v>222</v>
      </c>
      <c r="C31" s="64" t="s">
        <v>431</v>
      </c>
      <c r="D31" s="77" t="s">
        <v>421</v>
      </c>
      <c r="E31" s="92" t="s">
        <v>109</v>
      </c>
      <c r="F31" s="77" t="s">
        <v>84</v>
      </c>
      <c r="G31" s="169" t="s">
        <v>432</v>
      </c>
      <c r="H31" s="138" t="s">
        <v>433</v>
      </c>
      <c r="I31" s="171" t="s">
        <v>424</v>
      </c>
      <c r="J31" s="93" t="s">
        <v>329</v>
      </c>
      <c r="K31" s="77">
        <v>60</v>
      </c>
      <c r="L31" s="140">
        <v>110000</v>
      </c>
      <c r="M31" s="172" t="s">
        <v>434</v>
      </c>
      <c r="N31" s="77" t="s">
        <v>230</v>
      </c>
      <c r="O31" s="140">
        <v>47000</v>
      </c>
      <c r="P31" s="173"/>
      <c r="Q31" s="77"/>
      <c r="R31" s="174"/>
      <c r="S31" s="169"/>
      <c r="T31" s="77"/>
      <c r="U31" s="174"/>
      <c r="V31" s="77" t="s">
        <v>435</v>
      </c>
      <c r="W31" s="77" t="s">
        <v>436</v>
      </c>
      <c r="X31" s="114" t="s">
        <v>437</v>
      </c>
      <c r="Y31" s="114" t="s">
        <v>438</v>
      </c>
    </row>
    <row r="32" spans="1:25" s="27" customFormat="1" ht="20.100000000000001" customHeight="1">
      <c r="A32" s="77">
        <v>29</v>
      </c>
      <c r="B32" s="64" t="s">
        <v>222</v>
      </c>
      <c r="C32" s="64" t="s">
        <v>282</v>
      </c>
      <c r="D32" s="77" t="s">
        <v>439</v>
      </c>
      <c r="E32" s="92" t="s">
        <v>112</v>
      </c>
      <c r="F32" s="77" t="s">
        <v>84</v>
      </c>
      <c r="G32" s="169" t="s">
        <v>440</v>
      </c>
      <c r="H32" s="138" t="s">
        <v>441</v>
      </c>
      <c r="I32" s="171" t="s">
        <v>424</v>
      </c>
      <c r="J32" s="93" t="s">
        <v>313</v>
      </c>
      <c r="K32" s="77">
        <v>100</v>
      </c>
      <c r="L32" s="140">
        <v>180000</v>
      </c>
      <c r="M32" s="172" t="s">
        <v>434</v>
      </c>
      <c r="N32" s="77" t="s">
        <v>230</v>
      </c>
      <c r="O32" s="140">
        <v>47000</v>
      </c>
      <c r="P32" s="173"/>
      <c r="Q32" s="77"/>
      <c r="R32" s="174"/>
      <c r="S32" s="169"/>
      <c r="T32" s="77"/>
      <c r="U32" s="174"/>
      <c r="V32" s="77" t="s">
        <v>442</v>
      </c>
      <c r="W32" s="77" t="s">
        <v>443</v>
      </c>
      <c r="X32" s="114" t="s">
        <v>444</v>
      </c>
      <c r="Y32" s="114" t="s">
        <v>445</v>
      </c>
    </row>
    <row r="33" spans="1:25" s="29" customFormat="1" ht="20.100000000000001" customHeight="1">
      <c r="A33" s="77">
        <v>30</v>
      </c>
      <c r="B33" s="64" t="s">
        <v>446</v>
      </c>
      <c r="C33" s="64" t="s">
        <v>201</v>
      </c>
      <c r="D33" s="64" t="s">
        <v>447</v>
      </c>
      <c r="E33" s="78" t="s">
        <v>211</v>
      </c>
      <c r="F33" s="64" t="s">
        <v>448</v>
      </c>
      <c r="G33" s="88" t="s">
        <v>449</v>
      </c>
      <c r="H33" s="138" t="s">
        <v>450</v>
      </c>
      <c r="I33" s="138" t="s">
        <v>451</v>
      </c>
      <c r="J33" s="65">
        <v>34</v>
      </c>
      <c r="K33" s="64">
        <v>60</v>
      </c>
      <c r="L33" s="140">
        <v>130000</v>
      </c>
      <c r="M33" s="183" t="s">
        <v>452</v>
      </c>
      <c r="N33" s="64" t="s">
        <v>453</v>
      </c>
      <c r="O33" s="142">
        <v>27000</v>
      </c>
      <c r="P33" s="88"/>
      <c r="Q33" s="64"/>
      <c r="R33" s="89"/>
      <c r="S33" s="64"/>
      <c r="T33" s="64"/>
      <c r="U33" s="89"/>
      <c r="V33" s="184" t="s">
        <v>454</v>
      </c>
      <c r="W33" s="185" t="s">
        <v>455</v>
      </c>
      <c r="X33" s="90" t="s">
        <v>456</v>
      </c>
      <c r="Y33" s="91" t="s">
        <v>457</v>
      </c>
    </row>
    <row r="34" spans="1:25" s="25" customFormat="1" ht="20.100000000000001" customHeight="1">
      <c r="A34" s="77">
        <v>31</v>
      </c>
      <c r="B34" s="65" t="s">
        <v>189</v>
      </c>
      <c r="C34" s="64" t="s">
        <v>201</v>
      </c>
      <c r="D34" s="65" t="s">
        <v>447</v>
      </c>
      <c r="E34" s="78" t="s">
        <v>190</v>
      </c>
      <c r="F34" s="64" t="s">
        <v>448</v>
      </c>
      <c r="G34" s="111" t="s">
        <v>458</v>
      </c>
      <c r="H34" s="138" t="s">
        <v>459</v>
      </c>
      <c r="I34" s="138" t="s">
        <v>451</v>
      </c>
      <c r="J34" s="139">
        <v>24</v>
      </c>
      <c r="K34" s="139">
        <v>40</v>
      </c>
      <c r="L34" s="140">
        <v>90000</v>
      </c>
      <c r="M34" s="141" t="s">
        <v>460</v>
      </c>
      <c r="N34" s="65" t="s">
        <v>453</v>
      </c>
      <c r="O34" s="112">
        <v>22000</v>
      </c>
      <c r="P34" s="111"/>
      <c r="Q34" s="65"/>
      <c r="R34" s="112"/>
      <c r="S34" s="65"/>
      <c r="T34" s="65"/>
      <c r="U34" s="112"/>
      <c r="V34" s="65" t="s">
        <v>461</v>
      </c>
      <c r="W34" s="186" t="s">
        <v>462</v>
      </c>
      <c r="X34" s="90" t="s">
        <v>463</v>
      </c>
      <c r="Y34" s="91" t="s">
        <v>464</v>
      </c>
    </row>
    <row r="35" spans="1:25" s="29" customFormat="1" ht="20.100000000000001" customHeight="1">
      <c r="A35" s="77">
        <v>32</v>
      </c>
      <c r="B35" s="64" t="s">
        <v>222</v>
      </c>
      <c r="C35" s="64" t="s">
        <v>111</v>
      </c>
      <c r="D35" s="77" t="s">
        <v>100</v>
      </c>
      <c r="E35" s="92" t="s">
        <v>152</v>
      </c>
      <c r="F35" s="77" t="s">
        <v>123</v>
      </c>
      <c r="G35" s="169" t="s">
        <v>465</v>
      </c>
      <c r="H35" s="171" t="s">
        <v>466</v>
      </c>
      <c r="I35" s="171" t="s">
        <v>124</v>
      </c>
      <c r="J35" s="77">
        <v>48</v>
      </c>
      <c r="K35" s="77">
        <v>70</v>
      </c>
      <c r="L35" s="140">
        <v>140000</v>
      </c>
      <c r="M35" s="172" t="s">
        <v>467</v>
      </c>
      <c r="N35" s="77" t="s">
        <v>206</v>
      </c>
      <c r="O35" s="140">
        <v>45000</v>
      </c>
      <c r="P35" s="173"/>
      <c r="Q35" s="77"/>
      <c r="R35" s="174"/>
      <c r="S35" s="169"/>
      <c r="T35" s="77"/>
      <c r="U35" s="174"/>
      <c r="V35" s="77" t="s">
        <v>468</v>
      </c>
      <c r="W35" s="77" t="s">
        <v>469</v>
      </c>
      <c r="X35" s="114" t="s">
        <v>470</v>
      </c>
      <c r="Y35" s="114" t="s">
        <v>471</v>
      </c>
    </row>
    <row r="36" spans="1:25" s="29" customFormat="1" ht="20.100000000000001" customHeight="1">
      <c r="A36" s="77">
        <v>33</v>
      </c>
      <c r="B36" s="64" t="s">
        <v>122</v>
      </c>
      <c r="C36" s="64" t="s">
        <v>111</v>
      </c>
      <c r="D36" s="78" t="s">
        <v>100</v>
      </c>
      <c r="E36" s="64" t="s">
        <v>109</v>
      </c>
      <c r="F36" s="80" t="s">
        <v>123</v>
      </c>
      <c r="G36" s="169" t="s">
        <v>472</v>
      </c>
      <c r="H36" s="171" t="s">
        <v>473</v>
      </c>
      <c r="I36" s="171" t="s">
        <v>124</v>
      </c>
      <c r="J36" s="77">
        <v>37</v>
      </c>
      <c r="K36" s="77">
        <v>60</v>
      </c>
      <c r="L36" s="140">
        <v>120000</v>
      </c>
      <c r="M36" s="172" t="s">
        <v>474</v>
      </c>
      <c r="N36" s="77" t="s">
        <v>475</v>
      </c>
      <c r="O36" s="140">
        <v>45000</v>
      </c>
      <c r="P36" s="173"/>
      <c r="Q36" s="77"/>
      <c r="R36" s="174"/>
      <c r="S36" s="169"/>
      <c r="T36" s="77"/>
      <c r="U36" s="174"/>
      <c r="V36" s="77" t="s">
        <v>476</v>
      </c>
      <c r="W36" s="77" t="s">
        <v>477</v>
      </c>
      <c r="X36" s="114" t="s">
        <v>478</v>
      </c>
      <c r="Y36" s="114" t="s">
        <v>479</v>
      </c>
    </row>
    <row r="37" spans="1:25" s="29" customFormat="1" ht="20.100000000000001" customHeight="1">
      <c r="A37" s="77">
        <v>34</v>
      </c>
      <c r="B37" s="64" t="s">
        <v>222</v>
      </c>
      <c r="C37" s="64" t="s">
        <v>201</v>
      </c>
      <c r="D37" s="77" t="s">
        <v>100</v>
      </c>
      <c r="E37" s="92" t="s">
        <v>112</v>
      </c>
      <c r="F37" s="77" t="s">
        <v>123</v>
      </c>
      <c r="G37" s="169" t="s">
        <v>480</v>
      </c>
      <c r="H37" s="171" t="s">
        <v>481</v>
      </c>
      <c r="I37" s="171" t="s">
        <v>124</v>
      </c>
      <c r="J37" s="93" t="s">
        <v>329</v>
      </c>
      <c r="K37" s="77">
        <v>90</v>
      </c>
      <c r="L37" s="140">
        <v>170000</v>
      </c>
      <c r="M37" s="172" t="s">
        <v>474</v>
      </c>
      <c r="N37" s="77" t="s">
        <v>475</v>
      </c>
      <c r="O37" s="140">
        <v>45000</v>
      </c>
      <c r="P37" s="173"/>
      <c r="Q37" s="77"/>
      <c r="R37" s="174"/>
      <c r="S37" s="169"/>
      <c r="T37" s="77"/>
      <c r="U37" s="174"/>
      <c r="V37" s="77" t="s">
        <v>482</v>
      </c>
      <c r="W37" s="77" t="s">
        <v>483</v>
      </c>
      <c r="X37" s="114" t="s">
        <v>484</v>
      </c>
      <c r="Y37" s="114" t="s">
        <v>485</v>
      </c>
    </row>
    <row r="38" spans="1:25" s="16" customFormat="1" ht="20.100000000000001" customHeight="1">
      <c r="A38" s="77">
        <v>35</v>
      </c>
      <c r="B38" s="65" t="s">
        <v>252</v>
      </c>
      <c r="C38" s="64" t="s">
        <v>111</v>
      </c>
      <c r="D38" s="155" t="s">
        <v>101</v>
      </c>
      <c r="E38" s="78" t="s">
        <v>486</v>
      </c>
      <c r="F38" s="80" t="s">
        <v>487</v>
      </c>
      <c r="G38" s="108" t="s">
        <v>488</v>
      </c>
      <c r="H38" s="109" t="s">
        <v>489</v>
      </c>
      <c r="I38" s="109" t="s">
        <v>490</v>
      </c>
      <c r="J38" s="167">
        <v>48</v>
      </c>
      <c r="K38" s="167">
        <v>60</v>
      </c>
      <c r="L38" s="85">
        <v>110000</v>
      </c>
      <c r="M38" s="86" t="s">
        <v>491</v>
      </c>
      <c r="N38" s="155" t="s">
        <v>492</v>
      </c>
      <c r="O38" s="110">
        <v>12000</v>
      </c>
      <c r="P38" s="111"/>
      <c r="Q38" s="65"/>
      <c r="R38" s="112"/>
      <c r="S38" s="65"/>
      <c r="T38" s="65"/>
      <c r="U38" s="112"/>
      <c r="V38" s="187" t="s">
        <v>493</v>
      </c>
      <c r="W38" s="187" t="s">
        <v>494</v>
      </c>
      <c r="X38" s="144" t="s">
        <v>495</v>
      </c>
      <c r="Y38" s="144" t="s">
        <v>496</v>
      </c>
    </row>
    <row r="39" spans="1:25" s="16" customFormat="1" ht="20.100000000000001" customHeight="1">
      <c r="A39" s="77">
        <v>36</v>
      </c>
      <c r="B39" s="65" t="s">
        <v>189</v>
      </c>
      <c r="C39" s="64" t="s">
        <v>111</v>
      </c>
      <c r="D39" s="155" t="s">
        <v>101</v>
      </c>
      <c r="E39" s="78" t="s">
        <v>235</v>
      </c>
      <c r="F39" s="80" t="s">
        <v>497</v>
      </c>
      <c r="G39" s="108" t="s">
        <v>498</v>
      </c>
      <c r="H39" s="109" t="s">
        <v>489</v>
      </c>
      <c r="I39" s="109" t="s">
        <v>499</v>
      </c>
      <c r="J39" s="167">
        <v>44</v>
      </c>
      <c r="K39" s="167">
        <v>60</v>
      </c>
      <c r="L39" s="85">
        <v>110000</v>
      </c>
      <c r="M39" s="148" t="s">
        <v>277</v>
      </c>
      <c r="N39" s="155"/>
      <c r="O39" s="110"/>
      <c r="P39" s="111"/>
      <c r="Q39" s="65"/>
      <c r="R39" s="112"/>
      <c r="S39" s="65"/>
      <c r="T39" s="65"/>
      <c r="U39" s="112"/>
      <c r="V39" s="187" t="s">
        <v>500</v>
      </c>
      <c r="W39" s="187" t="s">
        <v>501</v>
      </c>
      <c r="X39" s="144" t="s">
        <v>502</v>
      </c>
      <c r="Y39" s="144" t="s">
        <v>503</v>
      </c>
    </row>
    <row r="40" spans="1:25" s="16" customFormat="1" ht="20.100000000000001" customHeight="1">
      <c r="A40" s="77">
        <v>37</v>
      </c>
      <c r="B40" s="64" t="s">
        <v>189</v>
      </c>
      <c r="C40" s="64" t="s">
        <v>111</v>
      </c>
      <c r="D40" s="155" t="s">
        <v>101</v>
      </c>
      <c r="E40" s="78" t="s">
        <v>190</v>
      </c>
      <c r="F40" s="80" t="s">
        <v>487</v>
      </c>
      <c r="G40" s="108" t="s">
        <v>504</v>
      </c>
      <c r="H40" s="109" t="s">
        <v>505</v>
      </c>
      <c r="I40" s="109" t="s">
        <v>506</v>
      </c>
      <c r="J40" s="167">
        <v>32</v>
      </c>
      <c r="K40" s="167">
        <v>60</v>
      </c>
      <c r="L40" s="85">
        <v>110000</v>
      </c>
      <c r="M40" s="150" t="s">
        <v>507</v>
      </c>
      <c r="N40" s="155" t="s">
        <v>492</v>
      </c>
      <c r="O40" s="110">
        <v>9000</v>
      </c>
      <c r="P40" s="111"/>
      <c r="Q40" s="65"/>
      <c r="R40" s="112"/>
      <c r="S40" s="65"/>
      <c r="T40" s="65"/>
      <c r="U40" s="112"/>
      <c r="V40" s="187" t="s">
        <v>508</v>
      </c>
      <c r="W40" s="187" t="s">
        <v>509</v>
      </c>
      <c r="X40" s="144" t="s">
        <v>510</v>
      </c>
      <c r="Y40" s="144" t="s">
        <v>511</v>
      </c>
    </row>
    <row r="41" spans="1:25" s="32" customFormat="1" ht="20.100000000000001" customHeight="1">
      <c r="A41" s="77">
        <v>38</v>
      </c>
      <c r="B41" s="77" t="s">
        <v>119</v>
      </c>
      <c r="C41" s="64" t="s">
        <v>282</v>
      </c>
      <c r="D41" s="77" t="s">
        <v>421</v>
      </c>
      <c r="E41" s="92" t="s">
        <v>109</v>
      </c>
      <c r="F41" s="77" t="s">
        <v>125</v>
      </c>
      <c r="G41" s="169" t="s">
        <v>512</v>
      </c>
      <c r="H41" s="170" t="s">
        <v>513</v>
      </c>
      <c r="I41" s="171" t="s">
        <v>514</v>
      </c>
      <c r="J41" s="93" t="s">
        <v>329</v>
      </c>
      <c r="K41" s="77">
        <v>60</v>
      </c>
      <c r="L41" s="140">
        <v>110000</v>
      </c>
      <c r="M41" s="172" t="s">
        <v>515</v>
      </c>
      <c r="N41" s="77" t="s">
        <v>230</v>
      </c>
      <c r="O41" s="140">
        <v>49000</v>
      </c>
      <c r="P41" s="111" t="s">
        <v>516</v>
      </c>
      <c r="Q41" s="65" t="s">
        <v>230</v>
      </c>
      <c r="R41" s="112">
        <v>13000</v>
      </c>
      <c r="S41" s="169"/>
      <c r="T41" s="77"/>
      <c r="U41" s="174"/>
      <c r="V41" s="77" t="s">
        <v>517</v>
      </c>
      <c r="W41" s="77" t="s">
        <v>518</v>
      </c>
      <c r="X41" s="114" t="s">
        <v>519</v>
      </c>
      <c r="Y41" s="114" t="s">
        <v>520</v>
      </c>
    </row>
    <row r="42" spans="1:25" s="27" customFormat="1" ht="20.100000000000001" customHeight="1">
      <c r="A42" s="77">
        <v>39</v>
      </c>
      <c r="B42" s="64" t="s">
        <v>122</v>
      </c>
      <c r="C42" s="64" t="s">
        <v>521</v>
      </c>
      <c r="D42" s="107" t="s">
        <v>91</v>
      </c>
      <c r="E42" s="78" t="s">
        <v>152</v>
      </c>
      <c r="F42" s="80" t="s">
        <v>522</v>
      </c>
      <c r="G42" s="81" t="s">
        <v>523</v>
      </c>
      <c r="H42" s="188" t="s">
        <v>524</v>
      </c>
      <c r="I42" s="188" t="s">
        <v>525</v>
      </c>
      <c r="J42" s="84">
        <v>23</v>
      </c>
      <c r="K42" s="80">
        <v>60</v>
      </c>
      <c r="L42" s="85">
        <v>110000</v>
      </c>
      <c r="M42" s="148" t="s">
        <v>277</v>
      </c>
      <c r="N42" s="80"/>
      <c r="O42" s="87"/>
      <c r="P42" s="88"/>
      <c r="Q42" s="64"/>
      <c r="R42" s="89"/>
      <c r="S42" s="64"/>
      <c r="T42" s="64"/>
      <c r="U42" s="89"/>
      <c r="V42" s="77" t="s">
        <v>526</v>
      </c>
      <c r="W42" s="189" t="s">
        <v>527</v>
      </c>
      <c r="X42" s="90" t="s">
        <v>528</v>
      </c>
      <c r="Y42" s="91" t="s">
        <v>529</v>
      </c>
    </row>
    <row r="43" spans="1:25" s="27" customFormat="1" ht="20.100000000000001" customHeight="1">
      <c r="A43" s="77">
        <v>40</v>
      </c>
      <c r="B43" s="95" t="s">
        <v>222</v>
      </c>
      <c r="C43" s="95" t="s">
        <v>530</v>
      </c>
      <c r="D43" s="190" t="s">
        <v>91</v>
      </c>
      <c r="E43" s="96" t="s">
        <v>109</v>
      </c>
      <c r="F43" s="101" t="s">
        <v>531</v>
      </c>
      <c r="G43" s="97" t="s">
        <v>532</v>
      </c>
      <c r="H43" s="191" t="s">
        <v>533</v>
      </c>
      <c r="I43" s="191" t="s">
        <v>525</v>
      </c>
      <c r="J43" s="119">
        <v>23</v>
      </c>
      <c r="K43" s="101">
        <v>60</v>
      </c>
      <c r="L43" s="102">
        <v>120000</v>
      </c>
      <c r="M43" s="132" t="s">
        <v>534</v>
      </c>
      <c r="N43" s="127" t="s">
        <v>230</v>
      </c>
      <c r="O43" s="192">
        <v>32000</v>
      </c>
      <c r="P43" s="105"/>
      <c r="Q43" s="95"/>
      <c r="R43" s="106"/>
      <c r="S43" s="95"/>
      <c r="T43" s="95"/>
      <c r="U43" s="106"/>
      <c r="V43" s="94" t="s">
        <v>535</v>
      </c>
      <c r="W43" s="193" t="s">
        <v>536</v>
      </c>
      <c r="X43" s="90" t="s">
        <v>537</v>
      </c>
      <c r="Y43" s="91" t="s">
        <v>538</v>
      </c>
    </row>
    <row r="44" spans="1:25" s="27" customFormat="1" ht="20.100000000000001" customHeight="1">
      <c r="A44" s="77">
        <v>41</v>
      </c>
      <c r="B44" s="95" t="s">
        <v>122</v>
      </c>
      <c r="C44" s="95" t="s">
        <v>521</v>
      </c>
      <c r="D44" s="190" t="s">
        <v>91</v>
      </c>
      <c r="E44" s="115" t="s">
        <v>211</v>
      </c>
      <c r="F44" s="101" t="s">
        <v>522</v>
      </c>
      <c r="G44" s="97" t="s">
        <v>539</v>
      </c>
      <c r="H44" s="191" t="s">
        <v>540</v>
      </c>
      <c r="I44" s="191" t="s">
        <v>525</v>
      </c>
      <c r="J44" s="100" t="s">
        <v>541</v>
      </c>
      <c r="K44" s="101">
        <v>70</v>
      </c>
      <c r="L44" s="102">
        <v>140000</v>
      </c>
      <c r="M44" s="132" t="s">
        <v>534</v>
      </c>
      <c r="N44" s="127" t="s">
        <v>230</v>
      </c>
      <c r="O44" s="192">
        <v>32000</v>
      </c>
      <c r="P44" s="105"/>
      <c r="Q44" s="95"/>
      <c r="R44" s="106"/>
      <c r="S44" s="95"/>
      <c r="T44" s="95"/>
      <c r="U44" s="106"/>
      <c r="V44" s="94" t="s">
        <v>542</v>
      </c>
      <c r="W44" s="193" t="s">
        <v>543</v>
      </c>
      <c r="X44" s="90" t="s">
        <v>544</v>
      </c>
      <c r="Y44" s="91" t="s">
        <v>545</v>
      </c>
    </row>
    <row r="45" spans="1:25" s="33" customFormat="1" ht="20.100000000000001" customHeight="1">
      <c r="A45" s="77">
        <v>42</v>
      </c>
      <c r="B45" s="64" t="s">
        <v>113</v>
      </c>
      <c r="C45" s="64" t="s">
        <v>530</v>
      </c>
      <c r="D45" s="107" t="s">
        <v>546</v>
      </c>
      <c r="E45" s="79" t="s">
        <v>211</v>
      </c>
      <c r="F45" s="80" t="s">
        <v>531</v>
      </c>
      <c r="G45" s="108" t="s">
        <v>547</v>
      </c>
      <c r="H45" s="109" t="s">
        <v>548</v>
      </c>
      <c r="I45" s="109" t="s">
        <v>525</v>
      </c>
      <c r="J45" s="84">
        <v>27</v>
      </c>
      <c r="K45" s="167">
        <v>70</v>
      </c>
      <c r="L45" s="85">
        <v>110000</v>
      </c>
      <c r="M45" s="86" t="s">
        <v>549</v>
      </c>
      <c r="N45" s="84" t="s">
        <v>550</v>
      </c>
      <c r="O45" s="110">
        <v>5000</v>
      </c>
      <c r="P45" s="111"/>
      <c r="Q45" s="65"/>
      <c r="R45" s="112"/>
      <c r="S45" s="65"/>
      <c r="T45" s="186"/>
      <c r="U45" s="186"/>
      <c r="V45" s="184" t="s">
        <v>551</v>
      </c>
      <c r="W45" s="185" t="s">
        <v>552</v>
      </c>
      <c r="X45" s="114" t="s">
        <v>553</v>
      </c>
      <c r="Y45" s="114" t="s">
        <v>554</v>
      </c>
    </row>
    <row r="46" spans="1:25" s="16" customFormat="1" ht="20.100000000000001" customHeight="1">
      <c r="A46" s="77">
        <v>43</v>
      </c>
      <c r="B46" s="65" t="s">
        <v>189</v>
      </c>
      <c r="C46" s="64" t="s">
        <v>530</v>
      </c>
      <c r="D46" s="107" t="s">
        <v>546</v>
      </c>
      <c r="E46" s="78" t="s">
        <v>190</v>
      </c>
      <c r="F46" s="80" t="s">
        <v>555</v>
      </c>
      <c r="G46" s="194" t="s">
        <v>556</v>
      </c>
      <c r="H46" s="195" t="s">
        <v>557</v>
      </c>
      <c r="I46" s="109" t="s">
        <v>558</v>
      </c>
      <c r="J46" s="158">
        <v>16</v>
      </c>
      <c r="K46" s="158">
        <v>40</v>
      </c>
      <c r="L46" s="85">
        <v>80000</v>
      </c>
      <c r="M46" s="148" t="s">
        <v>559</v>
      </c>
      <c r="N46" s="107"/>
      <c r="O46" s="110"/>
      <c r="P46" s="111"/>
      <c r="Q46" s="65"/>
      <c r="R46" s="112"/>
      <c r="S46" s="65"/>
      <c r="T46" s="65"/>
      <c r="U46" s="112"/>
      <c r="V46" s="184" t="s">
        <v>560</v>
      </c>
      <c r="W46" s="185" t="s">
        <v>561</v>
      </c>
      <c r="X46" s="90" t="s">
        <v>562</v>
      </c>
      <c r="Y46" s="91" t="s">
        <v>563</v>
      </c>
    </row>
    <row r="47" spans="1:25" s="33" customFormat="1" ht="20.100000000000001" customHeight="1">
      <c r="A47" s="77">
        <v>44</v>
      </c>
      <c r="B47" s="64" t="s">
        <v>446</v>
      </c>
      <c r="C47" s="64" t="s">
        <v>530</v>
      </c>
      <c r="D47" s="196" t="s">
        <v>564</v>
      </c>
      <c r="E47" s="78" t="s">
        <v>211</v>
      </c>
      <c r="F47" s="64" t="s">
        <v>565</v>
      </c>
      <c r="G47" s="108" t="s">
        <v>566</v>
      </c>
      <c r="H47" s="109" t="s">
        <v>567</v>
      </c>
      <c r="I47" s="109" t="s">
        <v>525</v>
      </c>
      <c r="J47" s="167">
        <v>24</v>
      </c>
      <c r="K47" s="167">
        <v>70</v>
      </c>
      <c r="L47" s="85">
        <v>110000</v>
      </c>
      <c r="M47" s="86" t="s">
        <v>568</v>
      </c>
      <c r="N47" s="84" t="s">
        <v>550</v>
      </c>
      <c r="O47" s="110">
        <v>8000</v>
      </c>
      <c r="P47" s="111"/>
      <c r="Q47" s="65"/>
      <c r="R47" s="112"/>
      <c r="S47" s="65"/>
      <c r="T47" s="186"/>
      <c r="U47" s="186"/>
      <c r="V47" s="184" t="s">
        <v>569</v>
      </c>
      <c r="W47" s="185" t="s">
        <v>570</v>
      </c>
      <c r="X47" s="114" t="s">
        <v>571</v>
      </c>
      <c r="Y47" s="114" t="s">
        <v>572</v>
      </c>
    </row>
    <row r="48" spans="1:25" s="33" customFormat="1" ht="20.100000000000001" customHeight="1">
      <c r="A48" s="77">
        <v>45</v>
      </c>
      <c r="B48" s="122" t="s">
        <v>189</v>
      </c>
      <c r="C48" s="95" t="s">
        <v>530</v>
      </c>
      <c r="D48" s="197" t="s">
        <v>573</v>
      </c>
      <c r="E48" s="115" t="s">
        <v>190</v>
      </c>
      <c r="F48" s="95" t="s">
        <v>565</v>
      </c>
      <c r="G48" s="117" t="s">
        <v>574</v>
      </c>
      <c r="H48" s="118" t="s">
        <v>575</v>
      </c>
      <c r="I48" s="118" t="s">
        <v>525</v>
      </c>
      <c r="J48" s="198">
        <v>16</v>
      </c>
      <c r="K48" s="198">
        <v>40</v>
      </c>
      <c r="L48" s="102">
        <v>100000</v>
      </c>
      <c r="M48" s="199" t="s">
        <v>576</v>
      </c>
      <c r="N48" s="119"/>
      <c r="O48" s="120"/>
      <c r="P48" s="121"/>
      <c r="Q48" s="122"/>
      <c r="R48" s="123"/>
      <c r="S48" s="122"/>
      <c r="T48" s="200"/>
      <c r="U48" s="200"/>
      <c r="V48" s="201" t="s">
        <v>577</v>
      </c>
      <c r="W48" s="202" t="s">
        <v>578</v>
      </c>
      <c r="X48" s="114" t="s">
        <v>579</v>
      </c>
      <c r="Y48" s="114" t="s">
        <v>580</v>
      </c>
    </row>
    <row r="49" spans="1:25" s="33" customFormat="1" ht="20.100000000000001" customHeight="1">
      <c r="A49" s="77">
        <v>46</v>
      </c>
      <c r="B49" s="122" t="s">
        <v>581</v>
      </c>
      <c r="C49" s="95" t="s">
        <v>530</v>
      </c>
      <c r="D49" s="197" t="s">
        <v>582</v>
      </c>
      <c r="E49" s="116" t="s">
        <v>211</v>
      </c>
      <c r="F49" s="101" t="s">
        <v>531</v>
      </c>
      <c r="G49" s="117" t="s">
        <v>583</v>
      </c>
      <c r="H49" s="118" t="s">
        <v>584</v>
      </c>
      <c r="I49" s="118" t="s">
        <v>525</v>
      </c>
      <c r="J49" s="203" t="s">
        <v>585</v>
      </c>
      <c r="K49" s="198">
        <v>70</v>
      </c>
      <c r="L49" s="102">
        <v>140000</v>
      </c>
      <c r="M49" s="103" t="s">
        <v>586</v>
      </c>
      <c r="N49" s="119" t="s">
        <v>550</v>
      </c>
      <c r="O49" s="120">
        <v>8000</v>
      </c>
      <c r="P49" s="121"/>
      <c r="Q49" s="122"/>
      <c r="R49" s="123"/>
      <c r="S49" s="122"/>
      <c r="T49" s="200"/>
      <c r="U49" s="200"/>
      <c r="V49" s="201" t="s">
        <v>587</v>
      </c>
      <c r="W49" s="202" t="s">
        <v>588</v>
      </c>
      <c r="X49" s="114" t="s">
        <v>589</v>
      </c>
      <c r="Y49" s="114" t="s">
        <v>590</v>
      </c>
    </row>
    <row r="50" spans="1:25" s="33" customFormat="1" ht="20.100000000000001" customHeight="1">
      <c r="A50" s="77">
        <v>47</v>
      </c>
      <c r="B50" s="122" t="s">
        <v>189</v>
      </c>
      <c r="C50" s="95" t="s">
        <v>530</v>
      </c>
      <c r="D50" s="197" t="s">
        <v>582</v>
      </c>
      <c r="E50" s="115" t="s">
        <v>190</v>
      </c>
      <c r="F50" s="95" t="s">
        <v>565</v>
      </c>
      <c r="G50" s="117" t="s">
        <v>591</v>
      </c>
      <c r="H50" s="118" t="s">
        <v>592</v>
      </c>
      <c r="I50" s="118" t="s">
        <v>525</v>
      </c>
      <c r="J50" s="204">
        <v>16</v>
      </c>
      <c r="K50" s="198">
        <v>40</v>
      </c>
      <c r="L50" s="102">
        <v>100000</v>
      </c>
      <c r="M50" s="199" t="s">
        <v>576</v>
      </c>
      <c r="N50" s="119"/>
      <c r="O50" s="120"/>
      <c r="P50" s="121"/>
      <c r="Q50" s="122"/>
      <c r="R50" s="123"/>
      <c r="S50" s="122"/>
      <c r="T50" s="200"/>
      <c r="U50" s="200"/>
      <c r="V50" s="201" t="s">
        <v>593</v>
      </c>
      <c r="W50" s="202" t="s">
        <v>594</v>
      </c>
      <c r="X50" s="114" t="s">
        <v>595</v>
      </c>
      <c r="Y50" s="114" t="s">
        <v>596</v>
      </c>
    </row>
    <row r="51" spans="1:25" s="25" customFormat="1" ht="20.100000000000001" customHeight="1">
      <c r="A51" s="77">
        <v>48</v>
      </c>
      <c r="B51" s="65" t="s">
        <v>597</v>
      </c>
      <c r="C51" s="64" t="s">
        <v>598</v>
      </c>
      <c r="D51" s="107" t="s">
        <v>599</v>
      </c>
      <c r="E51" s="79" t="s">
        <v>211</v>
      </c>
      <c r="F51" s="80" t="s">
        <v>531</v>
      </c>
      <c r="G51" s="81" t="s">
        <v>600</v>
      </c>
      <c r="H51" s="109" t="s">
        <v>601</v>
      </c>
      <c r="I51" s="109" t="s">
        <v>602</v>
      </c>
      <c r="J51" s="84">
        <v>31</v>
      </c>
      <c r="K51" s="80">
        <v>60</v>
      </c>
      <c r="L51" s="85">
        <v>120000</v>
      </c>
      <c r="M51" s="86" t="s">
        <v>603</v>
      </c>
      <c r="N51" s="84" t="s">
        <v>604</v>
      </c>
      <c r="O51" s="87">
        <v>15000</v>
      </c>
      <c r="P51" s="88"/>
      <c r="Q51" s="64"/>
      <c r="R51" s="89"/>
      <c r="S51" s="64"/>
      <c r="T51" s="64"/>
      <c r="U51" s="89"/>
      <c r="V51" s="65" t="s">
        <v>605</v>
      </c>
      <c r="W51" s="186" t="s">
        <v>606</v>
      </c>
      <c r="X51" s="90" t="s">
        <v>607</v>
      </c>
      <c r="Y51" s="91" t="s">
        <v>608</v>
      </c>
    </row>
    <row r="52" spans="1:25" s="27" customFormat="1" ht="20.100000000000001" customHeight="1">
      <c r="A52" s="77">
        <v>49</v>
      </c>
      <c r="B52" s="65" t="s">
        <v>597</v>
      </c>
      <c r="C52" s="64" t="s">
        <v>598</v>
      </c>
      <c r="D52" s="107" t="s">
        <v>599</v>
      </c>
      <c r="E52" s="79" t="s">
        <v>190</v>
      </c>
      <c r="F52" s="80" t="s">
        <v>531</v>
      </c>
      <c r="G52" s="108" t="s">
        <v>609</v>
      </c>
      <c r="H52" s="109" t="s">
        <v>610</v>
      </c>
      <c r="I52" s="109" t="s">
        <v>558</v>
      </c>
      <c r="J52" s="84">
        <v>9</v>
      </c>
      <c r="K52" s="84">
        <v>30</v>
      </c>
      <c r="L52" s="85">
        <v>50000</v>
      </c>
      <c r="M52" s="148" t="s">
        <v>611</v>
      </c>
      <c r="N52" s="84"/>
      <c r="O52" s="110"/>
      <c r="P52" s="111"/>
      <c r="Q52" s="65"/>
      <c r="R52" s="112"/>
      <c r="S52" s="65"/>
      <c r="T52" s="65"/>
      <c r="U52" s="112"/>
      <c r="V52" s="65" t="s">
        <v>612</v>
      </c>
      <c r="W52" s="186" t="s">
        <v>613</v>
      </c>
      <c r="X52" s="90" t="s">
        <v>614</v>
      </c>
      <c r="Y52" s="91" t="s">
        <v>615</v>
      </c>
    </row>
    <row r="53" spans="1:25" s="24" customFormat="1" ht="20.100000000000001" customHeight="1">
      <c r="A53" s="77">
        <v>50</v>
      </c>
      <c r="B53" s="65" t="s">
        <v>122</v>
      </c>
      <c r="C53" s="64" t="s">
        <v>521</v>
      </c>
      <c r="D53" s="107" t="s">
        <v>92</v>
      </c>
      <c r="E53" s="78" t="s">
        <v>152</v>
      </c>
      <c r="F53" s="80" t="s">
        <v>522</v>
      </c>
      <c r="G53" s="108" t="s">
        <v>616</v>
      </c>
      <c r="H53" s="109" t="s">
        <v>617</v>
      </c>
      <c r="I53" s="109" t="s">
        <v>525</v>
      </c>
      <c r="J53" s="84">
        <v>24</v>
      </c>
      <c r="K53" s="84">
        <v>60</v>
      </c>
      <c r="L53" s="85">
        <v>110000</v>
      </c>
      <c r="M53" s="148" t="s">
        <v>277</v>
      </c>
      <c r="N53" s="84"/>
      <c r="O53" s="110"/>
      <c r="P53" s="111"/>
      <c r="Q53" s="65"/>
      <c r="R53" s="112"/>
      <c r="S53" s="65"/>
      <c r="T53" s="65"/>
      <c r="U53" s="112"/>
      <c r="V53" s="113" t="s">
        <v>618</v>
      </c>
      <c r="W53" s="113" t="s">
        <v>619</v>
      </c>
      <c r="X53" s="90" t="s">
        <v>620</v>
      </c>
      <c r="Y53" s="91" t="s">
        <v>621</v>
      </c>
    </row>
    <row r="54" spans="1:25" s="24" customFormat="1" ht="20.100000000000001" customHeight="1">
      <c r="A54" s="77">
        <v>51</v>
      </c>
      <c r="B54" s="95" t="s">
        <v>222</v>
      </c>
      <c r="C54" s="95" t="s">
        <v>530</v>
      </c>
      <c r="D54" s="190" t="s">
        <v>92</v>
      </c>
      <c r="E54" s="115" t="s">
        <v>235</v>
      </c>
      <c r="F54" s="101" t="s">
        <v>622</v>
      </c>
      <c r="G54" s="117" t="s">
        <v>623</v>
      </c>
      <c r="H54" s="118" t="s">
        <v>624</v>
      </c>
      <c r="I54" s="118" t="s">
        <v>525</v>
      </c>
      <c r="J54" s="119">
        <v>26</v>
      </c>
      <c r="K54" s="119">
        <v>60</v>
      </c>
      <c r="L54" s="102">
        <v>120000</v>
      </c>
      <c r="M54" s="132" t="s">
        <v>625</v>
      </c>
      <c r="N54" s="119" t="s">
        <v>230</v>
      </c>
      <c r="O54" s="120">
        <v>29000</v>
      </c>
      <c r="P54" s="121"/>
      <c r="Q54" s="122"/>
      <c r="R54" s="123"/>
      <c r="S54" s="122"/>
      <c r="T54" s="122"/>
      <c r="U54" s="123"/>
      <c r="V54" s="124" t="s">
        <v>626</v>
      </c>
      <c r="W54" s="124" t="s">
        <v>627</v>
      </c>
      <c r="X54" s="90" t="s">
        <v>628</v>
      </c>
      <c r="Y54" s="91" t="s">
        <v>629</v>
      </c>
    </row>
    <row r="55" spans="1:25" s="24" customFormat="1" ht="20.100000000000001" customHeight="1">
      <c r="A55" s="77">
        <v>52</v>
      </c>
      <c r="B55" s="122" t="s">
        <v>122</v>
      </c>
      <c r="C55" s="95" t="s">
        <v>521</v>
      </c>
      <c r="D55" s="190" t="s">
        <v>92</v>
      </c>
      <c r="E55" s="115" t="s">
        <v>211</v>
      </c>
      <c r="F55" s="101" t="s">
        <v>565</v>
      </c>
      <c r="G55" s="117" t="s">
        <v>630</v>
      </c>
      <c r="H55" s="118" t="s">
        <v>631</v>
      </c>
      <c r="I55" s="118" t="s">
        <v>525</v>
      </c>
      <c r="J55" s="203" t="s">
        <v>632</v>
      </c>
      <c r="K55" s="119">
        <v>70</v>
      </c>
      <c r="L55" s="102">
        <v>140000</v>
      </c>
      <c r="M55" s="132" t="s">
        <v>633</v>
      </c>
      <c r="N55" s="119" t="s">
        <v>230</v>
      </c>
      <c r="O55" s="120">
        <v>29000</v>
      </c>
      <c r="P55" s="121"/>
      <c r="Q55" s="122"/>
      <c r="R55" s="123"/>
      <c r="S55" s="122"/>
      <c r="T55" s="122"/>
      <c r="U55" s="123"/>
      <c r="V55" s="124" t="s">
        <v>634</v>
      </c>
      <c r="W55" s="124" t="s">
        <v>635</v>
      </c>
      <c r="X55" s="90" t="s">
        <v>636</v>
      </c>
      <c r="Y55" s="91" t="s">
        <v>637</v>
      </c>
    </row>
    <row r="56" spans="1:25" s="16" customFormat="1" ht="20.100000000000001" customHeight="1">
      <c r="A56" s="77">
        <v>53</v>
      </c>
      <c r="B56" s="64" t="s">
        <v>122</v>
      </c>
      <c r="C56" s="64" t="s">
        <v>135</v>
      </c>
      <c r="D56" s="77" t="s">
        <v>98</v>
      </c>
      <c r="E56" s="92" t="s">
        <v>152</v>
      </c>
      <c r="F56" s="77" t="s">
        <v>126</v>
      </c>
      <c r="G56" s="169" t="s">
        <v>638</v>
      </c>
      <c r="H56" s="171" t="s">
        <v>639</v>
      </c>
      <c r="I56" s="171" t="s">
        <v>640</v>
      </c>
      <c r="J56" s="77">
        <v>20</v>
      </c>
      <c r="K56" s="77">
        <v>40</v>
      </c>
      <c r="L56" s="140">
        <v>110000</v>
      </c>
      <c r="M56" s="205" t="s">
        <v>277</v>
      </c>
      <c r="N56" s="77"/>
      <c r="O56" s="140"/>
      <c r="P56" s="173"/>
      <c r="Q56" s="77"/>
      <c r="R56" s="174"/>
      <c r="S56" s="206"/>
      <c r="T56" s="77"/>
      <c r="U56" s="174"/>
      <c r="V56" s="77" t="s">
        <v>641</v>
      </c>
      <c r="W56" s="77" t="s">
        <v>642</v>
      </c>
      <c r="X56" s="114" t="s">
        <v>643</v>
      </c>
      <c r="Y56" s="114" t="s">
        <v>644</v>
      </c>
    </row>
    <row r="57" spans="1:25" s="16" customFormat="1" ht="20.100000000000001" customHeight="1">
      <c r="A57" s="77">
        <v>54</v>
      </c>
      <c r="B57" s="64" t="s">
        <v>122</v>
      </c>
      <c r="C57" s="64" t="s">
        <v>135</v>
      </c>
      <c r="D57" s="77" t="s">
        <v>98</v>
      </c>
      <c r="E57" s="92" t="s">
        <v>109</v>
      </c>
      <c r="F57" s="77" t="s">
        <v>126</v>
      </c>
      <c r="G57" s="169" t="s">
        <v>645</v>
      </c>
      <c r="H57" s="171" t="s">
        <v>646</v>
      </c>
      <c r="I57" s="171" t="s">
        <v>640</v>
      </c>
      <c r="J57" s="77">
        <v>24</v>
      </c>
      <c r="K57" s="77">
        <v>60</v>
      </c>
      <c r="L57" s="140">
        <v>110000</v>
      </c>
      <c r="M57" s="207" t="s">
        <v>647</v>
      </c>
      <c r="N57" s="77" t="s">
        <v>230</v>
      </c>
      <c r="O57" s="140">
        <v>35000</v>
      </c>
      <c r="P57" s="207" t="s">
        <v>648</v>
      </c>
      <c r="Q57" s="77" t="s">
        <v>649</v>
      </c>
      <c r="R57" s="140">
        <v>16000</v>
      </c>
      <c r="S57" s="206"/>
      <c r="T57" s="77"/>
      <c r="U57" s="174"/>
      <c r="V57" s="77" t="s">
        <v>650</v>
      </c>
      <c r="W57" s="77" t="s">
        <v>651</v>
      </c>
      <c r="X57" s="114" t="s">
        <v>652</v>
      </c>
      <c r="Y57" s="114" t="s">
        <v>653</v>
      </c>
    </row>
    <row r="58" spans="1:25" s="16" customFormat="1" ht="20.100000000000001" customHeight="1">
      <c r="A58" s="77">
        <v>55</v>
      </c>
      <c r="B58" s="64" t="s">
        <v>122</v>
      </c>
      <c r="C58" s="64" t="s">
        <v>135</v>
      </c>
      <c r="D58" s="77" t="s">
        <v>98</v>
      </c>
      <c r="E58" s="92" t="s">
        <v>112</v>
      </c>
      <c r="F58" s="77" t="s">
        <v>126</v>
      </c>
      <c r="G58" s="169" t="s">
        <v>654</v>
      </c>
      <c r="H58" s="171" t="s">
        <v>655</v>
      </c>
      <c r="I58" s="171" t="s">
        <v>640</v>
      </c>
      <c r="J58" s="93" t="s">
        <v>329</v>
      </c>
      <c r="K58" s="77">
        <v>90</v>
      </c>
      <c r="L58" s="140">
        <v>190000</v>
      </c>
      <c r="M58" s="207" t="s">
        <v>656</v>
      </c>
      <c r="N58" s="77" t="s">
        <v>649</v>
      </c>
      <c r="O58" s="140">
        <v>15000</v>
      </c>
      <c r="P58" s="173" t="s">
        <v>657</v>
      </c>
      <c r="Q58" s="77" t="s">
        <v>658</v>
      </c>
      <c r="R58" s="174">
        <v>16000</v>
      </c>
      <c r="S58" s="207" t="s">
        <v>648</v>
      </c>
      <c r="T58" s="77" t="s">
        <v>649</v>
      </c>
      <c r="U58" s="140">
        <v>16000</v>
      </c>
      <c r="V58" s="77" t="s">
        <v>659</v>
      </c>
      <c r="W58" s="77" t="s">
        <v>660</v>
      </c>
      <c r="X58" s="114" t="s">
        <v>661</v>
      </c>
      <c r="Y58" s="114" t="s">
        <v>662</v>
      </c>
    </row>
    <row r="59" spans="1:25" s="25" customFormat="1" ht="20.100000000000001" customHeight="1">
      <c r="A59" s="77">
        <v>56</v>
      </c>
      <c r="B59" s="65" t="s">
        <v>446</v>
      </c>
      <c r="C59" s="64" t="s">
        <v>282</v>
      </c>
      <c r="D59" s="107" t="s">
        <v>663</v>
      </c>
      <c r="E59" s="78" t="s">
        <v>190</v>
      </c>
      <c r="F59" s="80" t="s">
        <v>664</v>
      </c>
      <c r="G59" s="108" t="s">
        <v>665</v>
      </c>
      <c r="H59" s="109" t="s">
        <v>666</v>
      </c>
      <c r="I59" s="109" t="s">
        <v>667</v>
      </c>
      <c r="J59" s="84">
        <v>32</v>
      </c>
      <c r="K59" s="84">
        <v>60</v>
      </c>
      <c r="L59" s="85">
        <v>110000</v>
      </c>
      <c r="M59" s="86" t="s">
        <v>668</v>
      </c>
      <c r="N59" s="84" t="s">
        <v>492</v>
      </c>
      <c r="O59" s="110">
        <v>6000</v>
      </c>
      <c r="P59" s="111"/>
      <c r="Q59" s="65"/>
      <c r="R59" s="112"/>
      <c r="S59" s="65"/>
      <c r="T59" s="65"/>
      <c r="U59" s="112"/>
      <c r="V59" s="113" t="s">
        <v>669</v>
      </c>
      <c r="W59" s="113" t="s">
        <v>670</v>
      </c>
      <c r="X59" s="114" t="s">
        <v>671</v>
      </c>
      <c r="Y59" s="114" t="s">
        <v>672</v>
      </c>
    </row>
    <row r="60" spans="1:25" s="25" customFormat="1" ht="20.100000000000001" customHeight="1">
      <c r="A60" s="77">
        <v>57</v>
      </c>
      <c r="B60" s="64" t="s">
        <v>189</v>
      </c>
      <c r="C60" s="64" t="s">
        <v>282</v>
      </c>
      <c r="D60" s="78" t="s">
        <v>663</v>
      </c>
      <c r="E60" s="78" t="s">
        <v>211</v>
      </c>
      <c r="F60" s="80" t="s">
        <v>664</v>
      </c>
      <c r="G60" s="108" t="s">
        <v>673</v>
      </c>
      <c r="H60" s="109" t="s">
        <v>674</v>
      </c>
      <c r="I60" s="109" t="s">
        <v>675</v>
      </c>
      <c r="J60" s="93" t="s">
        <v>676</v>
      </c>
      <c r="K60" s="84">
        <v>60</v>
      </c>
      <c r="L60" s="85">
        <v>110000</v>
      </c>
      <c r="M60" s="86" t="s">
        <v>677</v>
      </c>
      <c r="N60" s="84" t="s">
        <v>230</v>
      </c>
      <c r="O60" s="110">
        <v>40000</v>
      </c>
      <c r="P60" s="111"/>
      <c r="Q60" s="65"/>
      <c r="R60" s="112"/>
      <c r="S60" s="65"/>
      <c r="T60" s="65"/>
      <c r="U60" s="112"/>
      <c r="V60" s="113" t="s">
        <v>678</v>
      </c>
      <c r="W60" s="113" t="s">
        <v>679</v>
      </c>
      <c r="X60" s="114" t="s">
        <v>680</v>
      </c>
      <c r="Y60" s="114" t="s">
        <v>681</v>
      </c>
    </row>
    <row r="61" spans="1:25" s="25" customFormat="1" ht="20.100000000000001" customHeight="1">
      <c r="A61" s="77">
        <v>58</v>
      </c>
      <c r="B61" s="65" t="s">
        <v>222</v>
      </c>
      <c r="C61" s="64" t="s">
        <v>223</v>
      </c>
      <c r="D61" s="107" t="s">
        <v>88</v>
      </c>
      <c r="E61" s="79" t="s">
        <v>190</v>
      </c>
      <c r="F61" s="80" t="s">
        <v>682</v>
      </c>
      <c r="G61" s="108" t="s">
        <v>683</v>
      </c>
      <c r="H61" s="109" t="s">
        <v>684</v>
      </c>
      <c r="I61" s="109" t="s">
        <v>685</v>
      </c>
      <c r="J61" s="208">
        <v>51</v>
      </c>
      <c r="K61" s="84">
        <v>70</v>
      </c>
      <c r="L61" s="85">
        <v>16000</v>
      </c>
      <c r="M61" s="86" t="s">
        <v>686</v>
      </c>
      <c r="N61" s="84" t="s">
        <v>230</v>
      </c>
      <c r="O61" s="110">
        <v>18000</v>
      </c>
      <c r="P61" s="111"/>
      <c r="Q61" s="65"/>
      <c r="R61" s="112"/>
      <c r="S61" s="65"/>
      <c r="T61" s="65"/>
      <c r="U61" s="112"/>
      <c r="V61" s="143" t="s">
        <v>687</v>
      </c>
      <c r="W61" s="143" t="s">
        <v>688</v>
      </c>
      <c r="X61" s="144" t="s">
        <v>689</v>
      </c>
      <c r="Y61" s="144" t="s">
        <v>690</v>
      </c>
    </row>
    <row r="62" spans="1:25" s="25" customFormat="1" ht="20.100000000000001" customHeight="1">
      <c r="A62" s="77">
        <v>59</v>
      </c>
      <c r="B62" s="64" t="s">
        <v>691</v>
      </c>
      <c r="C62" s="64" t="s">
        <v>223</v>
      </c>
      <c r="D62" s="77" t="s">
        <v>88</v>
      </c>
      <c r="E62" s="92" t="s">
        <v>109</v>
      </c>
      <c r="F62" s="77" t="s">
        <v>127</v>
      </c>
      <c r="G62" s="108" t="s">
        <v>692</v>
      </c>
      <c r="H62" s="109" t="s">
        <v>693</v>
      </c>
      <c r="I62" s="109" t="s">
        <v>685</v>
      </c>
      <c r="J62" s="93">
        <v>63</v>
      </c>
      <c r="K62" s="84">
        <v>70</v>
      </c>
      <c r="L62" s="85">
        <v>160000</v>
      </c>
      <c r="M62" s="86" t="s">
        <v>694</v>
      </c>
      <c r="N62" s="84" t="s">
        <v>230</v>
      </c>
      <c r="O62" s="110">
        <v>42000</v>
      </c>
      <c r="P62" s="111"/>
      <c r="Q62" s="65"/>
      <c r="R62" s="112"/>
      <c r="S62" s="65"/>
      <c r="T62" s="65"/>
      <c r="U62" s="112"/>
      <c r="V62" s="143" t="s">
        <v>695</v>
      </c>
      <c r="W62" s="143" t="s">
        <v>696</v>
      </c>
      <c r="X62" s="144" t="s">
        <v>697</v>
      </c>
      <c r="Y62" s="144" t="s">
        <v>698</v>
      </c>
    </row>
    <row r="63" spans="1:25" s="25" customFormat="1" ht="20.100000000000001" customHeight="1">
      <c r="A63" s="77">
        <v>60</v>
      </c>
      <c r="B63" s="95" t="s">
        <v>222</v>
      </c>
      <c r="C63" s="95" t="s">
        <v>140</v>
      </c>
      <c r="D63" s="94" t="s">
        <v>88</v>
      </c>
      <c r="E63" s="96" t="s">
        <v>112</v>
      </c>
      <c r="F63" s="94" t="s">
        <v>127</v>
      </c>
      <c r="G63" s="117" t="s">
        <v>699</v>
      </c>
      <c r="H63" s="118" t="s">
        <v>700</v>
      </c>
      <c r="I63" s="118" t="s">
        <v>685</v>
      </c>
      <c r="J63" s="100" t="s">
        <v>701</v>
      </c>
      <c r="K63" s="119">
        <v>70</v>
      </c>
      <c r="L63" s="102">
        <v>160000</v>
      </c>
      <c r="M63" s="103" t="s">
        <v>702</v>
      </c>
      <c r="N63" s="119" t="s">
        <v>12</v>
      </c>
      <c r="O63" s="120">
        <v>42000</v>
      </c>
      <c r="P63" s="121"/>
      <c r="Q63" s="122"/>
      <c r="R63" s="123"/>
      <c r="S63" s="122"/>
      <c r="T63" s="122"/>
      <c r="U63" s="123"/>
      <c r="V63" s="166" t="s">
        <v>703</v>
      </c>
      <c r="W63" s="166" t="s">
        <v>704</v>
      </c>
      <c r="X63" s="144" t="s">
        <v>705</v>
      </c>
      <c r="Y63" s="144" t="s">
        <v>706</v>
      </c>
    </row>
    <row r="64" spans="1:25" s="27" customFormat="1" ht="20.100000000000001" customHeight="1">
      <c r="A64" s="77">
        <v>61</v>
      </c>
      <c r="B64" s="65" t="s">
        <v>252</v>
      </c>
      <c r="C64" s="64" t="s">
        <v>13</v>
      </c>
      <c r="D64" s="65" t="s">
        <v>707</v>
      </c>
      <c r="E64" s="64" t="s">
        <v>211</v>
      </c>
      <c r="F64" s="77" t="s">
        <v>708</v>
      </c>
      <c r="G64" s="108" t="s">
        <v>709</v>
      </c>
      <c r="H64" s="109" t="s">
        <v>710</v>
      </c>
      <c r="I64" s="109" t="s">
        <v>711</v>
      </c>
      <c r="J64" s="167">
        <v>87</v>
      </c>
      <c r="K64" s="167">
        <v>90</v>
      </c>
      <c r="L64" s="85">
        <v>100000</v>
      </c>
      <c r="M64" s="86" t="s">
        <v>712</v>
      </c>
      <c r="N64" s="84" t="s">
        <v>230</v>
      </c>
      <c r="O64" s="110">
        <v>28000</v>
      </c>
      <c r="P64" s="111"/>
      <c r="Q64" s="65"/>
      <c r="R64" s="112"/>
      <c r="S64" s="65"/>
      <c r="T64" s="65"/>
      <c r="U64" s="112"/>
      <c r="V64" s="143" t="s">
        <v>713</v>
      </c>
      <c r="W64" s="143" t="s">
        <v>714</v>
      </c>
      <c r="X64" s="144" t="s">
        <v>715</v>
      </c>
      <c r="Y64" s="144" t="s">
        <v>716</v>
      </c>
    </row>
    <row r="65" spans="1:25" s="27" customFormat="1" ht="20.100000000000001" customHeight="1">
      <c r="A65" s="77">
        <v>62</v>
      </c>
      <c r="B65" s="65" t="s">
        <v>252</v>
      </c>
      <c r="C65" s="64" t="s">
        <v>13</v>
      </c>
      <c r="D65" s="65" t="s">
        <v>707</v>
      </c>
      <c r="E65" s="64" t="s">
        <v>190</v>
      </c>
      <c r="F65" s="77" t="s">
        <v>129</v>
      </c>
      <c r="G65" s="108" t="s">
        <v>717</v>
      </c>
      <c r="H65" s="109" t="s">
        <v>718</v>
      </c>
      <c r="I65" s="109" t="s">
        <v>711</v>
      </c>
      <c r="J65" s="208">
        <v>26</v>
      </c>
      <c r="K65" s="167">
        <v>60</v>
      </c>
      <c r="L65" s="85">
        <v>100000</v>
      </c>
      <c r="M65" s="86" t="s">
        <v>719</v>
      </c>
      <c r="N65" s="84" t="s">
        <v>230</v>
      </c>
      <c r="O65" s="110">
        <v>16000</v>
      </c>
      <c r="P65" s="111"/>
      <c r="Q65" s="65"/>
      <c r="R65" s="112"/>
      <c r="S65" s="65"/>
      <c r="T65" s="65"/>
      <c r="U65" s="112"/>
      <c r="V65" s="143" t="s">
        <v>720</v>
      </c>
      <c r="W65" s="143" t="s">
        <v>721</v>
      </c>
      <c r="X65" s="144" t="s">
        <v>722</v>
      </c>
      <c r="Y65" s="144" t="s">
        <v>723</v>
      </c>
    </row>
    <row r="66" spans="1:25" s="27" customFormat="1" ht="20.100000000000001" customHeight="1">
      <c r="A66" s="77">
        <v>63</v>
      </c>
      <c r="B66" s="77" t="s">
        <v>119</v>
      </c>
      <c r="C66" s="64" t="s">
        <v>13</v>
      </c>
      <c r="D66" s="77" t="s">
        <v>128</v>
      </c>
      <c r="E66" s="92" t="s">
        <v>109</v>
      </c>
      <c r="F66" s="77" t="s">
        <v>129</v>
      </c>
      <c r="G66" s="108" t="s">
        <v>724</v>
      </c>
      <c r="H66" s="109" t="s">
        <v>725</v>
      </c>
      <c r="I66" s="109" t="s">
        <v>711</v>
      </c>
      <c r="J66" s="208">
        <v>57</v>
      </c>
      <c r="K66" s="167">
        <v>60</v>
      </c>
      <c r="L66" s="85">
        <v>100000</v>
      </c>
      <c r="M66" s="86" t="s">
        <v>726</v>
      </c>
      <c r="N66" s="84" t="s">
        <v>230</v>
      </c>
      <c r="O66" s="110">
        <v>28000</v>
      </c>
      <c r="P66" s="111"/>
      <c r="Q66" s="65"/>
      <c r="R66" s="112"/>
      <c r="S66" s="65"/>
      <c r="T66" s="65"/>
      <c r="U66" s="112"/>
      <c r="V66" s="143" t="s">
        <v>727</v>
      </c>
      <c r="W66" s="143" t="s">
        <v>728</v>
      </c>
      <c r="X66" s="144" t="s">
        <v>729</v>
      </c>
      <c r="Y66" s="144" t="s">
        <v>730</v>
      </c>
    </row>
    <row r="67" spans="1:25" s="35" customFormat="1" ht="20.100000000000001" customHeight="1">
      <c r="A67" s="77">
        <v>64</v>
      </c>
      <c r="B67" s="64" t="s">
        <v>189</v>
      </c>
      <c r="C67" s="64" t="s">
        <v>731</v>
      </c>
      <c r="D67" s="64" t="s">
        <v>732</v>
      </c>
      <c r="E67" s="64" t="s">
        <v>211</v>
      </c>
      <c r="F67" s="64" t="s">
        <v>733</v>
      </c>
      <c r="G67" s="88" t="s">
        <v>734</v>
      </c>
      <c r="H67" s="138" t="s">
        <v>735</v>
      </c>
      <c r="I67" s="138" t="s">
        <v>736</v>
      </c>
      <c r="J67" s="139">
        <v>44</v>
      </c>
      <c r="K67" s="209">
        <v>60</v>
      </c>
      <c r="L67" s="140">
        <v>130000</v>
      </c>
      <c r="M67" s="183" t="s">
        <v>737</v>
      </c>
      <c r="N67" s="65" t="s">
        <v>738</v>
      </c>
      <c r="O67" s="142">
        <v>33000</v>
      </c>
      <c r="P67" s="88"/>
      <c r="Q67" s="64"/>
      <c r="R67" s="89"/>
      <c r="S67" s="64"/>
      <c r="T67" s="64"/>
      <c r="U67" s="89"/>
      <c r="V67" s="65" t="s">
        <v>739</v>
      </c>
      <c r="W67" s="186" t="s">
        <v>740</v>
      </c>
      <c r="X67" s="90" t="s">
        <v>741</v>
      </c>
      <c r="Y67" s="91" t="s">
        <v>742</v>
      </c>
    </row>
    <row r="68" spans="1:25" s="27" customFormat="1" ht="20.100000000000001" customHeight="1">
      <c r="A68" s="77">
        <v>65</v>
      </c>
      <c r="B68" s="65" t="s">
        <v>189</v>
      </c>
      <c r="C68" s="64" t="s">
        <v>731</v>
      </c>
      <c r="D68" s="65" t="s">
        <v>732</v>
      </c>
      <c r="E68" s="64" t="s">
        <v>190</v>
      </c>
      <c r="F68" s="64" t="s">
        <v>733</v>
      </c>
      <c r="G68" s="111" t="s">
        <v>743</v>
      </c>
      <c r="H68" s="138" t="s">
        <v>744</v>
      </c>
      <c r="I68" s="138" t="s">
        <v>745</v>
      </c>
      <c r="J68" s="139">
        <v>31</v>
      </c>
      <c r="K68" s="139">
        <v>40</v>
      </c>
      <c r="L68" s="140">
        <v>75000</v>
      </c>
      <c r="M68" s="183" t="s">
        <v>746</v>
      </c>
      <c r="N68" s="65" t="s">
        <v>738</v>
      </c>
      <c r="O68" s="112">
        <v>25000</v>
      </c>
      <c r="P68" s="111"/>
      <c r="Q68" s="65"/>
      <c r="R68" s="112"/>
      <c r="S68" s="65"/>
      <c r="T68" s="65"/>
      <c r="U68" s="112"/>
      <c r="V68" s="65" t="s">
        <v>747</v>
      </c>
      <c r="W68" s="186" t="s">
        <v>748</v>
      </c>
      <c r="X68" s="90" t="s">
        <v>749</v>
      </c>
      <c r="Y68" s="91" t="s">
        <v>750</v>
      </c>
    </row>
    <row r="69" spans="1:25" s="27" customFormat="1" ht="20.100000000000001" customHeight="1">
      <c r="A69" s="77">
        <v>66</v>
      </c>
      <c r="B69" s="64" t="s">
        <v>222</v>
      </c>
      <c r="C69" s="210" t="s">
        <v>751</v>
      </c>
      <c r="D69" s="64" t="s">
        <v>752</v>
      </c>
      <c r="E69" s="79" t="s">
        <v>211</v>
      </c>
      <c r="F69" s="64" t="s">
        <v>753</v>
      </c>
      <c r="G69" s="111" t="s">
        <v>754</v>
      </c>
      <c r="H69" s="138" t="s">
        <v>755</v>
      </c>
      <c r="I69" s="138" t="s">
        <v>756</v>
      </c>
      <c r="J69" s="65">
        <v>84</v>
      </c>
      <c r="K69" s="65">
        <v>90</v>
      </c>
      <c r="L69" s="140">
        <v>100000</v>
      </c>
      <c r="M69" s="183" t="s">
        <v>757</v>
      </c>
      <c r="N69" s="65" t="s">
        <v>230</v>
      </c>
      <c r="O69" s="112">
        <v>30000</v>
      </c>
      <c r="P69" s="111" t="s">
        <v>758</v>
      </c>
      <c r="Q69" s="65" t="s">
        <v>230</v>
      </c>
      <c r="R69" s="112">
        <v>32000</v>
      </c>
      <c r="S69" s="65"/>
      <c r="T69" s="65"/>
      <c r="U69" s="112"/>
      <c r="V69" s="65" t="s">
        <v>759</v>
      </c>
      <c r="W69" s="186" t="s">
        <v>760</v>
      </c>
      <c r="X69" s="90" t="s">
        <v>761</v>
      </c>
      <c r="Y69" s="91" t="s">
        <v>762</v>
      </c>
    </row>
    <row r="70" spans="1:25" s="27" customFormat="1" ht="20.100000000000001" customHeight="1">
      <c r="A70" s="77">
        <v>67</v>
      </c>
      <c r="B70" s="122" t="s">
        <v>222</v>
      </c>
      <c r="C70" s="211" t="s">
        <v>763</v>
      </c>
      <c r="D70" s="122" t="s">
        <v>752</v>
      </c>
      <c r="E70" s="116" t="s">
        <v>190</v>
      </c>
      <c r="F70" s="95" t="s">
        <v>753</v>
      </c>
      <c r="G70" s="121" t="s">
        <v>764</v>
      </c>
      <c r="H70" s="212" t="s">
        <v>765</v>
      </c>
      <c r="I70" s="212" t="s">
        <v>766</v>
      </c>
      <c r="J70" s="122">
        <v>81</v>
      </c>
      <c r="K70" s="122">
        <v>90</v>
      </c>
      <c r="L70" s="178">
        <v>140000</v>
      </c>
      <c r="M70" s="213" t="s">
        <v>767</v>
      </c>
      <c r="N70" s="122" t="s">
        <v>239</v>
      </c>
      <c r="O70" s="123">
        <v>60000</v>
      </c>
      <c r="P70" s="121"/>
      <c r="Q70" s="122"/>
      <c r="R70" s="123"/>
      <c r="S70" s="122"/>
      <c r="T70" s="122"/>
      <c r="U70" s="123"/>
      <c r="V70" s="122" t="s">
        <v>768</v>
      </c>
      <c r="W70" s="200" t="s">
        <v>769</v>
      </c>
      <c r="X70" s="90" t="s">
        <v>770</v>
      </c>
      <c r="Y70" s="91" t="s">
        <v>771</v>
      </c>
    </row>
    <row r="71" spans="1:25" s="6" customFormat="1" ht="20.100000000000001" customHeight="1">
      <c r="A71" s="77">
        <v>68</v>
      </c>
      <c r="B71" s="64" t="s">
        <v>222</v>
      </c>
      <c r="C71" s="64" t="s">
        <v>772</v>
      </c>
      <c r="D71" s="78" t="s">
        <v>89</v>
      </c>
      <c r="E71" s="79" t="s">
        <v>235</v>
      </c>
      <c r="F71" s="80" t="s">
        <v>773</v>
      </c>
      <c r="G71" s="81" t="s">
        <v>774</v>
      </c>
      <c r="H71" s="83" t="s">
        <v>130</v>
      </c>
      <c r="I71" s="83" t="s">
        <v>131</v>
      </c>
      <c r="J71" s="84">
        <v>51</v>
      </c>
      <c r="K71" s="80">
        <v>70</v>
      </c>
      <c r="L71" s="85">
        <v>130000</v>
      </c>
      <c r="M71" s="86" t="s">
        <v>775</v>
      </c>
      <c r="N71" s="80" t="s">
        <v>776</v>
      </c>
      <c r="O71" s="87">
        <v>32000</v>
      </c>
      <c r="P71" s="88"/>
      <c r="Q71" s="64"/>
      <c r="R71" s="89"/>
      <c r="S71" s="64"/>
      <c r="T71" s="64"/>
      <c r="U71" s="89"/>
      <c r="V71" s="77" t="s">
        <v>777</v>
      </c>
      <c r="W71" s="77" t="s">
        <v>778</v>
      </c>
      <c r="X71" s="90" t="s">
        <v>779</v>
      </c>
      <c r="Y71" s="91" t="s">
        <v>780</v>
      </c>
    </row>
    <row r="72" spans="1:25" s="27" customFormat="1" ht="20.100000000000001" customHeight="1">
      <c r="A72" s="77">
        <v>69</v>
      </c>
      <c r="B72" s="64" t="s">
        <v>222</v>
      </c>
      <c r="C72" s="64" t="s">
        <v>781</v>
      </c>
      <c r="D72" s="78" t="s">
        <v>89</v>
      </c>
      <c r="E72" s="79" t="s">
        <v>211</v>
      </c>
      <c r="F72" s="80" t="s">
        <v>773</v>
      </c>
      <c r="G72" s="81" t="s">
        <v>782</v>
      </c>
      <c r="H72" s="109" t="s">
        <v>783</v>
      </c>
      <c r="I72" s="109" t="s">
        <v>784</v>
      </c>
      <c r="J72" s="84">
        <v>54</v>
      </c>
      <c r="K72" s="80">
        <v>70</v>
      </c>
      <c r="L72" s="85">
        <v>120000</v>
      </c>
      <c r="M72" s="86" t="s">
        <v>785</v>
      </c>
      <c r="N72" s="80" t="s">
        <v>776</v>
      </c>
      <c r="O72" s="87">
        <v>30000</v>
      </c>
      <c r="P72" s="88"/>
      <c r="Q72" s="64"/>
      <c r="R72" s="89"/>
      <c r="S72" s="64"/>
      <c r="T72" s="64"/>
      <c r="U72" s="89"/>
      <c r="V72" s="65" t="s">
        <v>786</v>
      </c>
      <c r="W72" s="186" t="s">
        <v>787</v>
      </c>
      <c r="X72" s="90" t="s">
        <v>788</v>
      </c>
      <c r="Y72" s="91" t="s">
        <v>789</v>
      </c>
    </row>
    <row r="73" spans="1:25" s="23" customFormat="1" ht="20.100000000000001" customHeight="1">
      <c r="A73" s="77">
        <v>70</v>
      </c>
      <c r="B73" s="65" t="s">
        <v>222</v>
      </c>
      <c r="C73" s="64" t="s">
        <v>772</v>
      </c>
      <c r="D73" s="107" t="s">
        <v>89</v>
      </c>
      <c r="E73" s="79" t="s">
        <v>190</v>
      </c>
      <c r="F73" s="80" t="s">
        <v>773</v>
      </c>
      <c r="G73" s="108" t="s">
        <v>790</v>
      </c>
      <c r="H73" s="109" t="s">
        <v>791</v>
      </c>
      <c r="I73" s="109" t="s">
        <v>792</v>
      </c>
      <c r="J73" s="84">
        <v>24</v>
      </c>
      <c r="K73" s="84">
        <v>50</v>
      </c>
      <c r="L73" s="85">
        <v>95000</v>
      </c>
      <c r="M73" s="86" t="s">
        <v>132</v>
      </c>
      <c r="N73" s="84" t="s">
        <v>793</v>
      </c>
      <c r="O73" s="110">
        <v>23000</v>
      </c>
      <c r="P73" s="111"/>
      <c r="Q73" s="65"/>
      <c r="R73" s="112"/>
      <c r="S73" s="65"/>
      <c r="T73" s="65"/>
      <c r="U73" s="112"/>
      <c r="V73" s="143" t="s">
        <v>794</v>
      </c>
      <c r="W73" s="143" t="s">
        <v>795</v>
      </c>
      <c r="X73" s="144" t="s">
        <v>796</v>
      </c>
      <c r="Y73" s="144" t="s">
        <v>797</v>
      </c>
    </row>
    <row r="74" spans="1:25" s="16" customFormat="1" ht="20.100000000000001" customHeight="1">
      <c r="A74" s="77">
        <v>71</v>
      </c>
      <c r="B74" s="64" t="s">
        <v>222</v>
      </c>
      <c r="C74" s="64" t="s">
        <v>798</v>
      </c>
      <c r="D74" s="78" t="s">
        <v>90</v>
      </c>
      <c r="E74" s="79" t="s">
        <v>211</v>
      </c>
      <c r="F74" s="80" t="s">
        <v>799</v>
      </c>
      <c r="G74" s="108" t="s">
        <v>800</v>
      </c>
      <c r="H74" s="109" t="s">
        <v>801</v>
      </c>
      <c r="I74" s="109" t="s">
        <v>802</v>
      </c>
      <c r="J74" s="84">
        <v>79</v>
      </c>
      <c r="K74" s="84">
        <v>80</v>
      </c>
      <c r="L74" s="85">
        <v>180000</v>
      </c>
      <c r="M74" s="86" t="s">
        <v>803</v>
      </c>
      <c r="N74" s="84" t="s">
        <v>804</v>
      </c>
      <c r="O74" s="110">
        <v>48000</v>
      </c>
      <c r="P74" s="111"/>
      <c r="Q74" s="65"/>
      <c r="R74" s="112"/>
      <c r="S74" s="65"/>
      <c r="T74" s="65"/>
      <c r="U74" s="112"/>
      <c r="V74" s="184" t="s">
        <v>805</v>
      </c>
      <c r="W74" s="185" t="s">
        <v>806</v>
      </c>
      <c r="X74" s="90" t="s">
        <v>807</v>
      </c>
      <c r="Y74" s="91" t="s">
        <v>808</v>
      </c>
    </row>
    <row r="75" spans="1:25" s="16" customFormat="1" ht="20.100000000000001" customHeight="1">
      <c r="A75" s="77">
        <v>72</v>
      </c>
      <c r="B75" s="65" t="s">
        <v>222</v>
      </c>
      <c r="C75" s="64" t="s">
        <v>809</v>
      </c>
      <c r="D75" s="107" t="s">
        <v>90</v>
      </c>
      <c r="E75" s="79" t="s">
        <v>190</v>
      </c>
      <c r="F75" s="80" t="s">
        <v>799</v>
      </c>
      <c r="G75" s="108" t="s">
        <v>810</v>
      </c>
      <c r="H75" s="109" t="s">
        <v>811</v>
      </c>
      <c r="I75" s="109" t="s">
        <v>802</v>
      </c>
      <c r="J75" s="84">
        <v>15</v>
      </c>
      <c r="K75" s="84">
        <v>20</v>
      </c>
      <c r="L75" s="85">
        <v>60000</v>
      </c>
      <c r="M75" s="86" t="s">
        <v>803</v>
      </c>
      <c r="N75" s="84" t="s">
        <v>804</v>
      </c>
      <c r="O75" s="110">
        <v>48000</v>
      </c>
      <c r="P75" s="111"/>
      <c r="Q75" s="65"/>
      <c r="R75" s="112"/>
      <c r="S75" s="65"/>
      <c r="T75" s="65"/>
      <c r="U75" s="112"/>
      <c r="V75" s="184" t="s">
        <v>812</v>
      </c>
      <c r="W75" s="185" t="s">
        <v>813</v>
      </c>
      <c r="X75" s="90" t="s">
        <v>814</v>
      </c>
      <c r="Y75" s="91" t="s">
        <v>815</v>
      </c>
    </row>
    <row r="76" spans="1:25" s="16" customFormat="1" ht="20.100000000000001" customHeight="1">
      <c r="A76" s="77">
        <v>73</v>
      </c>
      <c r="B76" s="95" t="s">
        <v>222</v>
      </c>
      <c r="C76" s="95" t="s">
        <v>133</v>
      </c>
      <c r="D76" s="115" t="s">
        <v>90</v>
      </c>
      <c r="E76" s="115" t="s">
        <v>109</v>
      </c>
      <c r="F76" s="101" t="s">
        <v>39</v>
      </c>
      <c r="G76" s="117" t="s">
        <v>816</v>
      </c>
      <c r="H76" s="118" t="s">
        <v>817</v>
      </c>
      <c r="I76" s="118" t="s">
        <v>802</v>
      </c>
      <c r="J76" s="100" t="s">
        <v>818</v>
      </c>
      <c r="K76" s="119">
        <v>80</v>
      </c>
      <c r="L76" s="102">
        <v>180000</v>
      </c>
      <c r="M76" s="103" t="s">
        <v>819</v>
      </c>
      <c r="N76" s="119" t="s">
        <v>804</v>
      </c>
      <c r="O76" s="120">
        <v>50000</v>
      </c>
      <c r="P76" s="121"/>
      <c r="Q76" s="122"/>
      <c r="R76" s="123"/>
      <c r="S76" s="122"/>
      <c r="T76" s="122"/>
      <c r="U76" s="123"/>
      <c r="V76" s="201" t="s">
        <v>820</v>
      </c>
      <c r="W76" s="202" t="s">
        <v>821</v>
      </c>
      <c r="X76" s="90" t="s">
        <v>822</v>
      </c>
      <c r="Y76" s="91" t="s">
        <v>823</v>
      </c>
    </row>
    <row r="77" spans="1:25" s="30" customFormat="1" ht="20.100000000000001" customHeight="1">
      <c r="A77" s="77">
        <v>74</v>
      </c>
      <c r="B77" s="65" t="s">
        <v>222</v>
      </c>
      <c r="C77" s="64" t="s">
        <v>282</v>
      </c>
      <c r="D77" s="65" t="s">
        <v>292</v>
      </c>
      <c r="E77" s="64" t="s">
        <v>190</v>
      </c>
      <c r="F77" s="64" t="s">
        <v>824</v>
      </c>
      <c r="G77" s="111" t="s">
        <v>825</v>
      </c>
      <c r="H77" s="138" t="s">
        <v>826</v>
      </c>
      <c r="I77" s="138" t="s">
        <v>136</v>
      </c>
      <c r="J77" s="182">
        <v>31</v>
      </c>
      <c r="K77" s="65">
        <v>60</v>
      </c>
      <c r="L77" s="140">
        <v>120000</v>
      </c>
      <c r="M77" s="183" t="s">
        <v>827</v>
      </c>
      <c r="N77" s="65" t="s">
        <v>230</v>
      </c>
      <c r="O77" s="112">
        <v>11000</v>
      </c>
      <c r="P77" s="111"/>
      <c r="Q77" s="65"/>
      <c r="R77" s="112"/>
      <c r="S77" s="77"/>
      <c r="T77" s="77"/>
      <c r="U77" s="77"/>
      <c r="V77" s="113" t="s">
        <v>828</v>
      </c>
      <c r="W77" s="113" t="s">
        <v>829</v>
      </c>
      <c r="X77" s="114" t="s">
        <v>830</v>
      </c>
      <c r="Y77" s="114" t="s">
        <v>831</v>
      </c>
    </row>
    <row r="78" spans="1:25" s="30" customFormat="1" ht="20.100000000000001" customHeight="1">
      <c r="A78" s="77">
        <v>75</v>
      </c>
      <c r="B78" s="65" t="s">
        <v>119</v>
      </c>
      <c r="C78" s="64" t="s">
        <v>135</v>
      </c>
      <c r="D78" s="65" t="s">
        <v>98</v>
      </c>
      <c r="E78" s="64" t="s">
        <v>109</v>
      </c>
      <c r="F78" s="64" t="s">
        <v>134</v>
      </c>
      <c r="G78" s="111" t="s">
        <v>832</v>
      </c>
      <c r="H78" s="138" t="s">
        <v>833</v>
      </c>
      <c r="I78" s="138" t="s">
        <v>136</v>
      </c>
      <c r="J78" s="208">
        <v>48</v>
      </c>
      <c r="K78" s="65">
        <v>60</v>
      </c>
      <c r="L78" s="140">
        <v>100000</v>
      </c>
      <c r="M78" s="183" t="s">
        <v>834</v>
      </c>
      <c r="N78" s="65" t="s">
        <v>239</v>
      </c>
      <c r="O78" s="112">
        <v>26000</v>
      </c>
      <c r="P78" s="111"/>
      <c r="Q78" s="65"/>
      <c r="R78" s="112"/>
      <c r="S78" s="77"/>
      <c r="T78" s="77"/>
      <c r="U78" s="77"/>
      <c r="V78" s="113" t="s">
        <v>835</v>
      </c>
      <c r="W78" s="113" t="s">
        <v>836</v>
      </c>
      <c r="X78" s="114" t="s">
        <v>837</v>
      </c>
      <c r="Y78" s="114" t="s">
        <v>838</v>
      </c>
    </row>
    <row r="79" spans="1:25" s="30" customFormat="1" ht="20.100000000000001" customHeight="1">
      <c r="A79" s="77">
        <v>76</v>
      </c>
      <c r="B79" s="65" t="s">
        <v>122</v>
      </c>
      <c r="C79" s="64" t="s">
        <v>135</v>
      </c>
      <c r="D79" s="65" t="s">
        <v>98</v>
      </c>
      <c r="E79" s="64" t="s">
        <v>112</v>
      </c>
      <c r="F79" s="64" t="s">
        <v>134</v>
      </c>
      <c r="G79" s="111" t="s">
        <v>839</v>
      </c>
      <c r="H79" s="138" t="s">
        <v>840</v>
      </c>
      <c r="I79" s="138" t="s">
        <v>136</v>
      </c>
      <c r="J79" s="208">
        <v>32</v>
      </c>
      <c r="K79" s="65">
        <v>60</v>
      </c>
      <c r="L79" s="140">
        <v>120000</v>
      </c>
      <c r="M79" s="183" t="s">
        <v>834</v>
      </c>
      <c r="N79" s="65" t="s">
        <v>230</v>
      </c>
      <c r="O79" s="112">
        <v>26000</v>
      </c>
      <c r="P79" s="111"/>
      <c r="Q79" s="65"/>
      <c r="R79" s="112"/>
      <c r="S79" s="77"/>
      <c r="T79" s="77"/>
      <c r="U79" s="77"/>
      <c r="V79" s="113" t="s">
        <v>841</v>
      </c>
      <c r="W79" s="113" t="s">
        <v>842</v>
      </c>
      <c r="X79" s="114" t="s">
        <v>843</v>
      </c>
      <c r="Y79" s="114" t="s">
        <v>844</v>
      </c>
    </row>
    <row r="80" spans="1:25" s="25" customFormat="1" ht="20.100000000000001" customHeight="1">
      <c r="A80" s="77">
        <v>77</v>
      </c>
      <c r="B80" s="64" t="s">
        <v>222</v>
      </c>
      <c r="C80" s="64" t="s">
        <v>223</v>
      </c>
      <c r="D80" s="77" t="s">
        <v>88</v>
      </c>
      <c r="E80" s="92" t="s">
        <v>109</v>
      </c>
      <c r="F80" s="77" t="s">
        <v>137</v>
      </c>
      <c r="G80" s="169" t="s">
        <v>138</v>
      </c>
      <c r="H80" s="170" t="s">
        <v>139</v>
      </c>
      <c r="I80" s="171" t="s">
        <v>845</v>
      </c>
      <c r="J80" s="77">
        <v>40</v>
      </c>
      <c r="K80" s="77">
        <v>70</v>
      </c>
      <c r="L80" s="140">
        <v>160000</v>
      </c>
      <c r="M80" s="205" t="s">
        <v>277</v>
      </c>
      <c r="N80" s="77"/>
      <c r="O80" s="140"/>
      <c r="P80" s="173"/>
      <c r="Q80" s="77"/>
      <c r="R80" s="174"/>
      <c r="S80" s="169"/>
      <c r="T80" s="77"/>
      <c r="U80" s="174"/>
      <c r="V80" s="77" t="s">
        <v>846</v>
      </c>
      <c r="W80" s="77" t="s">
        <v>847</v>
      </c>
      <c r="X80" s="114" t="s">
        <v>848</v>
      </c>
      <c r="Y80" s="114" t="s">
        <v>849</v>
      </c>
    </row>
    <row r="81" spans="1:111" s="36" customFormat="1" ht="20.100000000000001" customHeight="1">
      <c r="A81" s="77">
        <v>78</v>
      </c>
      <c r="B81" s="65" t="s">
        <v>122</v>
      </c>
      <c r="C81" s="64" t="s">
        <v>140</v>
      </c>
      <c r="D81" s="107" t="s">
        <v>88</v>
      </c>
      <c r="E81" s="78" t="s">
        <v>112</v>
      </c>
      <c r="F81" s="80" t="s">
        <v>137</v>
      </c>
      <c r="G81" s="108" t="s">
        <v>850</v>
      </c>
      <c r="H81" s="109" t="s">
        <v>851</v>
      </c>
      <c r="I81" s="109" t="s">
        <v>845</v>
      </c>
      <c r="J81" s="84">
        <v>90</v>
      </c>
      <c r="K81" s="84">
        <v>110</v>
      </c>
      <c r="L81" s="85">
        <v>200000</v>
      </c>
      <c r="M81" s="86" t="s">
        <v>852</v>
      </c>
      <c r="N81" s="84" t="s">
        <v>230</v>
      </c>
      <c r="O81" s="110">
        <v>41000</v>
      </c>
      <c r="P81" s="111"/>
      <c r="Q81" s="65"/>
      <c r="R81" s="112"/>
      <c r="S81" s="65"/>
      <c r="T81" s="65"/>
      <c r="U81" s="112"/>
      <c r="V81" s="113" t="s">
        <v>853</v>
      </c>
      <c r="W81" s="113" t="s">
        <v>854</v>
      </c>
      <c r="X81" s="114" t="s">
        <v>855</v>
      </c>
      <c r="Y81" s="114"/>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row>
    <row r="82" spans="1:111" s="214" customFormat="1" ht="20.100000000000001" customHeight="1">
      <c r="A82" s="77">
        <v>79</v>
      </c>
      <c r="B82" s="65" t="s">
        <v>222</v>
      </c>
      <c r="C82" s="64" t="s">
        <v>223</v>
      </c>
      <c r="D82" s="107" t="s">
        <v>88</v>
      </c>
      <c r="E82" s="78" t="s">
        <v>190</v>
      </c>
      <c r="F82" s="80" t="s">
        <v>856</v>
      </c>
      <c r="G82" s="108" t="s">
        <v>857</v>
      </c>
      <c r="H82" s="109" t="s">
        <v>858</v>
      </c>
      <c r="I82" s="109" t="s">
        <v>859</v>
      </c>
      <c r="J82" s="182">
        <v>21</v>
      </c>
      <c r="K82" s="84">
        <v>60</v>
      </c>
      <c r="L82" s="85">
        <v>120000</v>
      </c>
      <c r="M82" s="148" t="s">
        <v>277</v>
      </c>
      <c r="N82" s="84"/>
      <c r="O82" s="110"/>
      <c r="P82" s="111"/>
      <c r="Q82" s="65"/>
      <c r="R82" s="112"/>
      <c r="S82" s="65"/>
      <c r="T82" s="65"/>
      <c r="U82" s="112"/>
      <c r="V82" s="113" t="s">
        <v>860</v>
      </c>
      <c r="W82" s="113" t="s">
        <v>861</v>
      </c>
      <c r="X82" s="114" t="s">
        <v>862</v>
      </c>
      <c r="Y82" s="114" t="s">
        <v>863</v>
      </c>
    </row>
    <row r="83" spans="1:111" ht="20.100000000000001" customHeight="1">
      <c r="A83" s="77">
        <v>80</v>
      </c>
      <c r="B83" s="64" t="s">
        <v>189</v>
      </c>
      <c r="C83" s="64" t="s">
        <v>864</v>
      </c>
      <c r="D83" s="64" t="s">
        <v>865</v>
      </c>
      <c r="E83" s="64" t="s">
        <v>235</v>
      </c>
      <c r="F83" s="64" t="s">
        <v>866</v>
      </c>
      <c r="G83" s="88" t="s">
        <v>867</v>
      </c>
      <c r="H83" s="138" t="s">
        <v>868</v>
      </c>
      <c r="I83" s="138" t="s">
        <v>869</v>
      </c>
      <c r="J83" s="65">
        <v>30</v>
      </c>
      <c r="K83" s="64">
        <v>70</v>
      </c>
      <c r="L83" s="140">
        <v>140000</v>
      </c>
      <c r="M83" s="183" t="s">
        <v>870</v>
      </c>
      <c r="N83" s="64" t="s">
        <v>492</v>
      </c>
      <c r="O83" s="142">
        <v>17000</v>
      </c>
      <c r="P83" s="88"/>
      <c r="Q83" s="89"/>
      <c r="R83" s="215"/>
      <c r="S83" s="64"/>
      <c r="T83" s="89"/>
      <c r="U83" s="215"/>
      <c r="V83" s="65" t="s">
        <v>871</v>
      </c>
      <c r="W83" s="186" t="s">
        <v>872</v>
      </c>
      <c r="X83" s="90" t="s">
        <v>873</v>
      </c>
      <c r="Y83" s="91" t="s">
        <v>874</v>
      </c>
    </row>
    <row r="84" spans="1:111" s="19" customFormat="1" ht="20.100000000000001" customHeight="1">
      <c r="A84" s="77">
        <v>81</v>
      </c>
      <c r="B84" s="65" t="s">
        <v>189</v>
      </c>
      <c r="C84" s="64" t="s">
        <v>864</v>
      </c>
      <c r="D84" s="65" t="s">
        <v>865</v>
      </c>
      <c r="E84" s="64" t="s">
        <v>190</v>
      </c>
      <c r="F84" s="64" t="s">
        <v>866</v>
      </c>
      <c r="G84" s="111" t="s">
        <v>875</v>
      </c>
      <c r="H84" s="138" t="s">
        <v>141</v>
      </c>
      <c r="I84" s="138" t="s">
        <v>876</v>
      </c>
      <c r="J84" s="65">
        <v>29</v>
      </c>
      <c r="K84" s="65">
        <v>60</v>
      </c>
      <c r="L84" s="140">
        <v>120000</v>
      </c>
      <c r="M84" s="183" t="s">
        <v>576</v>
      </c>
      <c r="N84" s="65"/>
      <c r="O84" s="112"/>
      <c r="P84" s="111"/>
      <c r="Q84" s="112"/>
      <c r="R84" s="216"/>
      <c r="S84" s="65"/>
      <c r="T84" s="112"/>
      <c r="U84" s="216"/>
      <c r="V84" s="65" t="s">
        <v>877</v>
      </c>
      <c r="W84" s="186" t="s">
        <v>878</v>
      </c>
      <c r="X84" s="90" t="s">
        <v>879</v>
      </c>
      <c r="Y84" s="91" t="s">
        <v>880</v>
      </c>
    </row>
    <row r="85" spans="1:111" s="19" customFormat="1" ht="20.100000000000001" customHeight="1">
      <c r="A85" s="77">
        <v>82</v>
      </c>
      <c r="B85" s="64" t="s">
        <v>881</v>
      </c>
      <c r="C85" s="64" t="s">
        <v>882</v>
      </c>
      <c r="D85" s="64" t="s">
        <v>883</v>
      </c>
      <c r="E85" s="64" t="s">
        <v>190</v>
      </c>
      <c r="F85" s="64" t="s">
        <v>884</v>
      </c>
      <c r="G85" s="88" t="s">
        <v>885</v>
      </c>
      <c r="H85" s="138" t="s">
        <v>886</v>
      </c>
      <c r="I85" s="138" t="s">
        <v>887</v>
      </c>
      <c r="J85" s="65">
        <v>52</v>
      </c>
      <c r="K85" s="64">
        <v>60</v>
      </c>
      <c r="L85" s="140">
        <v>110000</v>
      </c>
      <c r="M85" s="183" t="s">
        <v>888</v>
      </c>
      <c r="N85" s="64" t="s">
        <v>230</v>
      </c>
      <c r="O85" s="89">
        <v>23000</v>
      </c>
      <c r="P85" s="88"/>
      <c r="Q85" s="65"/>
      <c r="R85" s="186"/>
      <c r="S85" s="64"/>
      <c r="T85" s="217"/>
      <c r="U85" s="218"/>
      <c r="V85" s="186" t="s">
        <v>889</v>
      </c>
      <c r="W85" s="77" t="s">
        <v>890</v>
      </c>
      <c r="X85" s="91" t="s">
        <v>891</v>
      </c>
      <c r="Y85" s="114" t="s">
        <v>892</v>
      </c>
    </row>
    <row r="86" spans="1:111" s="19" customFormat="1" ht="20.100000000000001" customHeight="1">
      <c r="A86" s="77">
        <v>83</v>
      </c>
      <c r="B86" s="122" t="s">
        <v>122</v>
      </c>
      <c r="C86" s="95" t="s">
        <v>882</v>
      </c>
      <c r="D86" s="190" t="s">
        <v>142</v>
      </c>
      <c r="E86" s="115" t="s">
        <v>112</v>
      </c>
      <c r="F86" s="101" t="s">
        <v>143</v>
      </c>
      <c r="G86" s="105" t="s">
        <v>893</v>
      </c>
      <c r="H86" s="212" t="s">
        <v>894</v>
      </c>
      <c r="I86" s="212" t="s">
        <v>887</v>
      </c>
      <c r="J86" s="219" t="s">
        <v>895</v>
      </c>
      <c r="K86" s="95">
        <v>80</v>
      </c>
      <c r="L86" s="178">
        <v>170000</v>
      </c>
      <c r="M86" s="213" t="s">
        <v>896</v>
      </c>
      <c r="N86" s="95" t="s">
        <v>230</v>
      </c>
      <c r="O86" s="106">
        <v>46000</v>
      </c>
      <c r="P86" s="105"/>
      <c r="Q86" s="122"/>
      <c r="R86" s="200"/>
      <c r="S86" s="95"/>
      <c r="T86" s="220"/>
      <c r="U86" s="221"/>
      <c r="V86" s="200" t="s">
        <v>897</v>
      </c>
      <c r="W86" s="94" t="s">
        <v>898</v>
      </c>
      <c r="X86" s="91" t="s">
        <v>899</v>
      </c>
      <c r="Y86" s="114" t="s">
        <v>900</v>
      </c>
    </row>
    <row r="87" spans="1:111" s="27" customFormat="1" ht="20.100000000000001" customHeight="1">
      <c r="A87" s="77">
        <v>84</v>
      </c>
      <c r="B87" s="65" t="s">
        <v>119</v>
      </c>
      <c r="C87" s="64" t="s">
        <v>13</v>
      </c>
      <c r="D87" s="155" t="s">
        <v>95</v>
      </c>
      <c r="E87" s="79" t="s">
        <v>152</v>
      </c>
      <c r="F87" s="222" t="s">
        <v>901</v>
      </c>
      <c r="G87" s="108" t="s">
        <v>902</v>
      </c>
      <c r="H87" s="109" t="s">
        <v>903</v>
      </c>
      <c r="I87" s="109" t="s">
        <v>904</v>
      </c>
      <c r="J87" s="208">
        <v>26</v>
      </c>
      <c r="K87" s="167">
        <v>40</v>
      </c>
      <c r="L87" s="85">
        <v>100000</v>
      </c>
      <c r="M87" s="86" t="s">
        <v>905</v>
      </c>
      <c r="N87" s="84" t="s">
        <v>117</v>
      </c>
      <c r="O87" s="110">
        <v>16000</v>
      </c>
      <c r="P87" s="111"/>
      <c r="Q87" s="65"/>
      <c r="R87" s="112"/>
      <c r="S87" s="65"/>
      <c r="T87" s="65"/>
      <c r="U87" s="112"/>
      <c r="V87" s="143" t="s">
        <v>906</v>
      </c>
      <c r="W87" s="143" t="s">
        <v>907</v>
      </c>
      <c r="X87" s="144" t="s">
        <v>908</v>
      </c>
      <c r="Y87" s="144" t="s">
        <v>909</v>
      </c>
    </row>
    <row r="88" spans="1:111" s="27" customFormat="1" ht="20.100000000000001" customHeight="1">
      <c r="A88" s="77">
        <v>85</v>
      </c>
      <c r="B88" s="77" t="s">
        <v>119</v>
      </c>
      <c r="C88" s="64" t="s">
        <v>13</v>
      </c>
      <c r="D88" s="77" t="s">
        <v>95</v>
      </c>
      <c r="E88" s="92" t="s">
        <v>112</v>
      </c>
      <c r="F88" s="77" t="s">
        <v>910</v>
      </c>
      <c r="G88" s="108" t="s">
        <v>911</v>
      </c>
      <c r="H88" s="109" t="s">
        <v>912</v>
      </c>
      <c r="I88" s="109" t="s">
        <v>904</v>
      </c>
      <c r="J88" s="208">
        <v>78</v>
      </c>
      <c r="K88" s="167">
        <v>90</v>
      </c>
      <c r="L88" s="85">
        <v>250000</v>
      </c>
      <c r="M88" s="86" t="s">
        <v>913</v>
      </c>
      <c r="N88" s="84" t="s">
        <v>230</v>
      </c>
      <c r="O88" s="110">
        <v>30000</v>
      </c>
      <c r="P88" s="111"/>
      <c r="Q88" s="65"/>
      <c r="R88" s="112"/>
      <c r="S88" s="65"/>
      <c r="T88" s="65"/>
      <c r="U88" s="112"/>
      <c r="V88" s="143" t="s">
        <v>914</v>
      </c>
      <c r="W88" s="143" t="s">
        <v>915</v>
      </c>
      <c r="X88" s="144" t="s">
        <v>916</v>
      </c>
      <c r="Y88" s="144" t="s">
        <v>917</v>
      </c>
    </row>
    <row r="89" spans="1:111" s="18" customFormat="1" ht="20.100000000000001" customHeight="1">
      <c r="A89" s="77">
        <v>86</v>
      </c>
      <c r="B89" s="64" t="s">
        <v>122</v>
      </c>
      <c r="C89" s="64" t="s">
        <v>13</v>
      </c>
      <c r="D89" s="77" t="s">
        <v>96</v>
      </c>
      <c r="E89" s="92" t="s">
        <v>152</v>
      </c>
      <c r="F89" s="77" t="s">
        <v>144</v>
      </c>
      <c r="G89" s="169" t="s">
        <v>918</v>
      </c>
      <c r="H89" s="138" t="s">
        <v>919</v>
      </c>
      <c r="I89" s="171" t="s">
        <v>920</v>
      </c>
      <c r="J89" s="208">
        <v>34</v>
      </c>
      <c r="K89" s="77">
        <v>60</v>
      </c>
      <c r="L89" s="140">
        <v>120000</v>
      </c>
      <c r="M89" s="172" t="s">
        <v>921</v>
      </c>
      <c r="N89" s="155" t="s">
        <v>922</v>
      </c>
      <c r="O89" s="174">
        <v>18000</v>
      </c>
      <c r="P89" s="173"/>
      <c r="Q89" s="77"/>
      <c r="R89" s="174"/>
      <c r="S89" s="169"/>
      <c r="T89" s="77"/>
      <c r="U89" s="174"/>
      <c r="V89" s="77" t="s">
        <v>923</v>
      </c>
      <c r="W89" s="77" t="s">
        <v>924</v>
      </c>
      <c r="X89" s="114" t="s">
        <v>925</v>
      </c>
      <c r="Y89" s="114" t="s">
        <v>926</v>
      </c>
    </row>
    <row r="90" spans="1:111" s="18" customFormat="1" ht="20.100000000000001" customHeight="1">
      <c r="A90" s="77">
        <v>87</v>
      </c>
      <c r="B90" s="77" t="s">
        <v>119</v>
      </c>
      <c r="C90" s="64" t="s">
        <v>13</v>
      </c>
      <c r="D90" s="77" t="s">
        <v>96</v>
      </c>
      <c r="E90" s="92" t="s">
        <v>109</v>
      </c>
      <c r="F90" s="77" t="s">
        <v>144</v>
      </c>
      <c r="G90" s="169" t="s">
        <v>927</v>
      </c>
      <c r="H90" s="138" t="s">
        <v>928</v>
      </c>
      <c r="I90" s="171" t="s">
        <v>920</v>
      </c>
      <c r="J90" s="208">
        <v>51</v>
      </c>
      <c r="K90" s="77">
        <v>60</v>
      </c>
      <c r="L90" s="140">
        <v>110000</v>
      </c>
      <c r="M90" s="172" t="s">
        <v>929</v>
      </c>
      <c r="N90" s="155" t="s">
        <v>230</v>
      </c>
      <c r="O90" s="174">
        <v>41000</v>
      </c>
      <c r="P90" s="173"/>
      <c r="Q90" s="77"/>
      <c r="R90" s="174"/>
      <c r="S90" s="169"/>
      <c r="T90" s="77"/>
      <c r="U90" s="174"/>
      <c r="V90" s="77" t="s">
        <v>930</v>
      </c>
      <c r="W90" s="77" t="s">
        <v>931</v>
      </c>
      <c r="X90" s="114" t="s">
        <v>932</v>
      </c>
      <c r="Y90" s="114" t="s">
        <v>933</v>
      </c>
    </row>
    <row r="91" spans="1:111" s="18" customFormat="1" ht="20.100000000000001" customHeight="1">
      <c r="A91" s="77">
        <v>88</v>
      </c>
      <c r="B91" s="64" t="s">
        <v>119</v>
      </c>
      <c r="C91" s="64" t="s">
        <v>13</v>
      </c>
      <c r="D91" s="78" t="s">
        <v>96</v>
      </c>
      <c r="E91" s="64" t="s">
        <v>112</v>
      </c>
      <c r="F91" s="80" t="s">
        <v>144</v>
      </c>
      <c r="G91" s="169" t="s">
        <v>934</v>
      </c>
      <c r="H91" s="138" t="s">
        <v>935</v>
      </c>
      <c r="I91" s="171" t="s">
        <v>920</v>
      </c>
      <c r="J91" s="93" t="s">
        <v>936</v>
      </c>
      <c r="K91" s="77">
        <v>100</v>
      </c>
      <c r="L91" s="140">
        <v>190000</v>
      </c>
      <c r="M91" s="172" t="s">
        <v>929</v>
      </c>
      <c r="N91" s="155" t="s">
        <v>230</v>
      </c>
      <c r="O91" s="174">
        <v>41000</v>
      </c>
      <c r="P91" s="173"/>
      <c r="Q91" s="77"/>
      <c r="R91" s="174"/>
      <c r="S91" s="169"/>
      <c r="T91" s="77"/>
      <c r="U91" s="174"/>
      <c r="V91" s="77" t="s">
        <v>937</v>
      </c>
      <c r="W91" s="77" t="s">
        <v>938</v>
      </c>
      <c r="X91" s="114" t="s">
        <v>939</v>
      </c>
      <c r="Y91" s="114" t="s">
        <v>940</v>
      </c>
    </row>
    <row r="92" spans="1:111" s="18" customFormat="1" ht="20.100000000000001" customHeight="1">
      <c r="A92" s="77">
        <v>89</v>
      </c>
      <c r="B92" s="77" t="s">
        <v>252</v>
      </c>
      <c r="C92" s="64" t="s">
        <v>111</v>
      </c>
      <c r="D92" s="78" t="s">
        <v>100</v>
      </c>
      <c r="E92" s="79" t="s">
        <v>112</v>
      </c>
      <c r="F92" s="80" t="s">
        <v>146</v>
      </c>
      <c r="G92" s="81" t="s">
        <v>941</v>
      </c>
      <c r="H92" s="109" t="s">
        <v>942</v>
      </c>
      <c r="I92" s="109" t="s">
        <v>943</v>
      </c>
      <c r="J92" s="167">
        <v>48</v>
      </c>
      <c r="K92" s="168">
        <v>90</v>
      </c>
      <c r="L92" s="85">
        <v>90000</v>
      </c>
      <c r="M92" s="86" t="s">
        <v>944</v>
      </c>
      <c r="N92" s="80" t="s">
        <v>230</v>
      </c>
      <c r="O92" s="87">
        <v>28000</v>
      </c>
      <c r="P92" s="88"/>
      <c r="Q92" s="64"/>
      <c r="R92" s="89"/>
      <c r="S92" s="64"/>
      <c r="T92" s="64"/>
      <c r="U92" s="89"/>
      <c r="V92" s="65" t="s">
        <v>945</v>
      </c>
      <c r="W92" s="186" t="s">
        <v>946</v>
      </c>
      <c r="X92" s="90" t="s">
        <v>947</v>
      </c>
      <c r="Y92" s="144" t="s">
        <v>948</v>
      </c>
    </row>
    <row r="93" spans="1:111" s="18" customFormat="1" ht="20.100000000000001" customHeight="1">
      <c r="A93" s="77">
        <v>90</v>
      </c>
      <c r="B93" s="65" t="s">
        <v>446</v>
      </c>
      <c r="C93" s="64" t="s">
        <v>201</v>
      </c>
      <c r="D93" s="107" t="s">
        <v>100</v>
      </c>
      <c r="E93" s="78" t="s">
        <v>368</v>
      </c>
      <c r="F93" s="64" t="s">
        <v>949</v>
      </c>
      <c r="G93" s="108" t="s">
        <v>950</v>
      </c>
      <c r="H93" s="109" t="s">
        <v>951</v>
      </c>
      <c r="I93" s="109" t="s">
        <v>943</v>
      </c>
      <c r="J93" s="167">
        <v>32</v>
      </c>
      <c r="K93" s="167">
        <v>70</v>
      </c>
      <c r="L93" s="85">
        <v>100000</v>
      </c>
      <c r="M93" s="86" t="s">
        <v>952</v>
      </c>
      <c r="N93" s="84" t="s">
        <v>953</v>
      </c>
      <c r="O93" s="110">
        <v>9000</v>
      </c>
      <c r="P93" s="111"/>
      <c r="Q93" s="65"/>
      <c r="R93" s="112"/>
      <c r="S93" s="65"/>
      <c r="T93" s="65"/>
      <c r="U93" s="112"/>
      <c r="V93" s="143" t="s">
        <v>954</v>
      </c>
      <c r="W93" s="143" t="s">
        <v>955</v>
      </c>
      <c r="X93" s="144" t="s">
        <v>956</v>
      </c>
      <c r="Y93" s="144" t="s">
        <v>957</v>
      </c>
    </row>
    <row r="94" spans="1:111" s="18" customFormat="1" ht="20.100000000000001" customHeight="1">
      <c r="A94" s="77">
        <v>91</v>
      </c>
      <c r="B94" s="64" t="s">
        <v>122</v>
      </c>
      <c r="C94" s="64" t="s">
        <v>201</v>
      </c>
      <c r="D94" s="77" t="s">
        <v>100</v>
      </c>
      <c r="E94" s="78" t="s">
        <v>190</v>
      </c>
      <c r="F94" s="64" t="s">
        <v>958</v>
      </c>
      <c r="G94" s="108" t="s">
        <v>959</v>
      </c>
      <c r="H94" s="109" t="s">
        <v>960</v>
      </c>
      <c r="I94" s="109" t="s">
        <v>961</v>
      </c>
      <c r="J94" s="223">
        <v>24</v>
      </c>
      <c r="K94" s="167">
        <v>60</v>
      </c>
      <c r="L94" s="85">
        <v>100000</v>
      </c>
      <c r="M94" s="86" t="s">
        <v>377</v>
      </c>
      <c r="N94" s="84" t="s">
        <v>230</v>
      </c>
      <c r="O94" s="110">
        <v>15000</v>
      </c>
      <c r="P94" s="111"/>
      <c r="Q94" s="65"/>
      <c r="R94" s="112"/>
      <c r="S94" s="65"/>
      <c r="T94" s="65"/>
      <c r="U94" s="112"/>
      <c r="V94" s="143" t="s">
        <v>962</v>
      </c>
      <c r="W94" s="143" t="s">
        <v>963</v>
      </c>
      <c r="X94" s="144" t="s">
        <v>964</v>
      </c>
      <c r="Y94" s="144" t="s">
        <v>965</v>
      </c>
    </row>
    <row r="95" spans="1:111" s="18" customFormat="1" ht="20.100000000000001" customHeight="1">
      <c r="A95" s="77">
        <v>92</v>
      </c>
      <c r="B95" s="77" t="s">
        <v>252</v>
      </c>
      <c r="C95" s="64" t="s">
        <v>201</v>
      </c>
      <c r="D95" s="77" t="s">
        <v>100</v>
      </c>
      <c r="E95" s="92" t="s">
        <v>109</v>
      </c>
      <c r="F95" s="77" t="s">
        <v>146</v>
      </c>
      <c r="G95" s="108" t="s">
        <v>966</v>
      </c>
      <c r="H95" s="109" t="s">
        <v>967</v>
      </c>
      <c r="I95" s="109" t="s">
        <v>961</v>
      </c>
      <c r="J95" s="93">
        <v>46</v>
      </c>
      <c r="K95" s="167">
        <v>60</v>
      </c>
      <c r="L95" s="85">
        <v>10000</v>
      </c>
      <c r="M95" s="86" t="s">
        <v>384</v>
      </c>
      <c r="N95" s="155" t="s">
        <v>239</v>
      </c>
      <c r="O95" s="110">
        <v>29000</v>
      </c>
      <c r="P95" s="111"/>
      <c r="Q95" s="65"/>
      <c r="R95" s="112"/>
      <c r="S95" s="65"/>
      <c r="T95" s="65"/>
      <c r="U95" s="112"/>
      <c r="V95" s="143" t="s">
        <v>968</v>
      </c>
      <c r="W95" s="143" t="s">
        <v>969</v>
      </c>
      <c r="X95" s="144" t="s">
        <v>970</v>
      </c>
      <c r="Y95" s="144" t="s">
        <v>971</v>
      </c>
    </row>
    <row r="96" spans="1:111" s="18" customFormat="1" ht="20.100000000000001" customHeight="1">
      <c r="A96" s="77">
        <v>93</v>
      </c>
      <c r="B96" s="65" t="s">
        <v>222</v>
      </c>
      <c r="C96" s="64" t="s">
        <v>731</v>
      </c>
      <c r="D96" s="107" t="s">
        <v>94</v>
      </c>
      <c r="E96" s="78" t="s">
        <v>190</v>
      </c>
      <c r="F96" s="80" t="s">
        <v>972</v>
      </c>
      <c r="G96" s="108" t="s">
        <v>973</v>
      </c>
      <c r="H96" s="109" t="s">
        <v>974</v>
      </c>
      <c r="I96" s="109" t="s">
        <v>975</v>
      </c>
      <c r="J96" s="223">
        <v>30</v>
      </c>
      <c r="K96" s="84">
        <v>60</v>
      </c>
      <c r="L96" s="85">
        <v>120000</v>
      </c>
      <c r="M96" s="86" t="s">
        <v>976</v>
      </c>
      <c r="N96" s="84" t="s">
        <v>604</v>
      </c>
      <c r="O96" s="110">
        <v>4000</v>
      </c>
      <c r="P96" s="111"/>
      <c r="Q96" s="65"/>
      <c r="R96" s="112"/>
      <c r="S96" s="65"/>
      <c r="T96" s="65"/>
      <c r="U96" s="112"/>
      <c r="V96" s="113" t="s">
        <v>977</v>
      </c>
      <c r="W96" s="113" t="s">
        <v>978</v>
      </c>
      <c r="X96" s="90" t="s">
        <v>979</v>
      </c>
      <c r="Y96" s="91" t="s">
        <v>980</v>
      </c>
    </row>
    <row r="97" spans="1:25" s="18" customFormat="1" ht="20.100000000000001" customHeight="1">
      <c r="A97" s="77">
        <v>94</v>
      </c>
      <c r="B97" s="64" t="s">
        <v>881</v>
      </c>
      <c r="C97" s="64" t="s">
        <v>731</v>
      </c>
      <c r="D97" s="77" t="s">
        <v>981</v>
      </c>
      <c r="E97" s="92" t="s">
        <v>112</v>
      </c>
      <c r="F97" s="77" t="s">
        <v>982</v>
      </c>
      <c r="G97" s="108" t="s">
        <v>983</v>
      </c>
      <c r="H97" s="109" t="s">
        <v>984</v>
      </c>
      <c r="I97" s="109" t="s">
        <v>975</v>
      </c>
      <c r="J97" s="93">
        <v>55</v>
      </c>
      <c r="K97" s="84">
        <v>80</v>
      </c>
      <c r="L97" s="85">
        <v>170000</v>
      </c>
      <c r="M97" s="86" t="s">
        <v>985</v>
      </c>
      <c r="N97" s="155" t="s">
        <v>230</v>
      </c>
      <c r="O97" s="110">
        <v>47000</v>
      </c>
      <c r="P97" s="111" t="s">
        <v>986</v>
      </c>
      <c r="Q97" s="65" t="s">
        <v>987</v>
      </c>
      <c r="R97" s="112">
        <v>9000</v>
      </c>
      <c r="S97" s="65"/>
      <c r="T97" s="65"/>
      <c r="U97" s="112"/>
      <c r="V97" s="113" t="s">
        <v>988</v>
      </c>
      <c r="W97" s="113" t="s">
        <v>989</v>
      </c>
      <c r="X97" s="90" t="s">
        <v>990</v>
      </c>
      <c r="Y97" s="91" t="s">
        <v>991</v>
      </c>
    </row>
    <row r="98" spans="1:25" s="37" customFormat="1" ht="20.100000000000001" customHeight="1">
      <c r="A98" s="77">
        <v>95</v>
      </c>
      <c r="B98" s="64" t="s">
        <v>222</v>
      </c>
      <c r="C98" s="64" t="s">
        <v>992</v>
      </c>
      <c r="D98" s="64" t="s">
        <v>993</v>
      </c>
      <c r="E98" s="64" t="s">
        <v>211</v>
      </c>
      <c r="F98" s="64" t="s">
        <v>994</v>
      </c>
      <c r="G98" s="88" t="s">
        <v>995</v>
      </c>
      <c r="H98" s="138" t="s">
        <v>996</v>
      </c>
      <c r="I98" s="138" t="s">
        <v>997</v>
      </c>
      <c r="J98" s="65">
        <v>15</v>
      </c>
      <c r="K98" s="64">
        <v>40</v>
      </c>
      <c r="L98" s="140">
        <v>100000</v>
      </c>
      <c r="M98" s="141" t="s">
        <v>18</v>
      </c>
      <c r="N98" s="64" t="s">
        <v>19</v>
      </c>
      <c r="O98" s="142">
        <v>27000</v>
      </c>
      <c r="P98" s="88"/>
      <c r="Q98" s="64"/>
      <c r="R98" s="89"/>
      <c r="S98" s="64"/>
      <c r="T98" s="64"/>
      <c r="U98" s="89"/>
      <c r="V98" s="65" t="s">
        <v>998</v>
      </c>
      <c r="W98" s="186" t="s">
        <v>999</v>
      </c>
      <c r="X98" s="90" t="s">
        <v>1000</v>
      </c>
      <c r="Y98" s="91" t="s">
        <v>1001</v>
      </c>
    </row>
    <row r="99" spans="1:25" s="18" customFormat="1" ht="20.100000000000001" customHeight="1">
      <c r="A99" s="77">
        <v>96</v>
      </c>
      <c r="B99" s="223" t="s">
        <v>222</v>
      </c>
      <c r="C99" s="224" t="s">
        <v>992</v>
      </c>
      <c r="D99" s="223" t="s">
        <v>993</v>
      </c>
      <c r="E99" s="224" t="s">
        <v>190</v>
      </c>
      <c r="F99" s="64" t="s">
        <v>994</v>
      </c>
      <c r="G99" s="225" t="s">
        <v>1002</v>
      </c>
      <c r="H99" s="226" t="s">
        <v>1003</v>
      </c>
      <c r="I99" s="226" t="s">
        <v>997</v>
      </c>
      <c r="J99" s="182">
        <v>6</v>
      </c>
      <c r="K99" s="223">
        <v>20</v>
      </c>
      <c r="L99" s="227">
        <v>40000</v>
      </c>
      <c r="M99" s="141" t="s">
        <v>18</v>
      </c>
      <c r="N99" s="223" t="s">
        <v>19</v>
      </c>
      <c r="O99" s="228">
        <v>27000</v>
      </c>
      <c r="P99" s="225"/>
      <c r="Q99" s="223"/>
      <c r="R99" s="229"/>
      <c r="S99" s="223"/>
      <c r="T99" s="223"/>
      <c r="U99" s="229"/>
      <c r="V99" s="223" t="s">
        <v>1004</v>
      </c>
      <c r="W99" s="230" t="s">
        <v>1005</v>
      </c>
      <c r="X99" s="231" t="s">
        <v>1006</v>
      </c>
      <c r="Y99" s="232" t="s">
        <v>1007</v>
      </c>
    </row>
    <row r="100" spans="1:25" s="28" customFormat="1" ht="20.100000000000001" customHeight="1">
      <c r="A100" s="77">
        <v>97</v>
      </c>
      <c r="B100" s="65" t="s">
        <v>119</v>
      </c>
      <c r="C100" s="64" t="s">
        <v>1008</v>
      </c>
      <c r="D100" s="223" t="s">
        <v>1009</v>
      </c>
      <c r="E100" s="64" t="s">
        <v>112</v>
      </c>
      <c r="F100" s="64" t="s">
        <v>1010</v>
      </c>
      <c r="G100" s="108" t="s">
        <v>1011</v>
      </c>
      <c r="H100" s="109" t="s">
        <v>1012</v>
      </c>
      <c r="I100" s="109" t="s">
        <v>1013</v>
      </c>
      <c r="J100" s="208">
        <v>31</v>
      </c>
      <c r="K100" s="84">
        <v>60</v>
      </c>
      <c r="L100" s="85">
        <v>120000</v>
      </c>
      <c r="M100" s="150" t="s">
        <v>1014</v>
      </c>
      <c r="N100" s="84" t="s">
        <v>1015</v>
      </c>
      <c r="O100" s="110">
        <v>10000</v>
      </c>
      <c r="P100" s="125"/>
      <c r="Q100" s="65"/>
      <c r="R100" s="112"/>
      <c r="S100" s="110"/>
      <c r="T100" s="65"/>
      <c r="U100" s="112"/>
      <c r="V100" s="113" t="s">
        <v>1016</v>
      </c>
      <c r="W100" s="113" t="s">
        <v>1017</v>
      </c>
      <c r="X100" s="90" t="s">
        <v>1018</v>
      </c>
      <c r="Y100" s="91" t="s">
        <v>1019</v>
      </c>
    </row>
    <row r="101" spans="1:25" s="28" customFormat="1" ht="20.100000000000001" customHeight="1">
      <c r="A101" s="77">
        <v>98</v>
      </c>
      <c r="B101" s="65" t="s">
        <v>119</v>
      </c>
      <c r="C101" s="64" t="s">
        <v>1008</v>
      </c>
      <c r="D101" s="223" t="s">
        <v>1009</v>
      </c>
      <c r="E101" s="64" t="s">
        <v>152</v>
      </c>
      <c r="F101" s="64" t="s">
        <v>1020</v>
      </c>
      <c r="G101" s="108" t="s">
        <v>1021</v>
      </c>
      <c r="H101" s="109" t="s">
        <v>1022</v>
      </c>
      <c r="I101" s="109" t="s">
        <v>1013</v>
      </c>
      <c r="J101" s="84">
        <v>4</v>
      </c>
      <c r="K101" s="84">
        <v>20</v>
      </c>
      <c r="L101" s="85">
        <v>60000</v>
      </c>
      <c r="M101" s="86" t="s">
        <v>576</v>
      </c>
      <c r="N101" s="84"/>
      <c r="O101" s="110"/>
      <c r="P101" s="125"/>
      <c r="Q101" s="65"/>
      <c r="R101" s="112"/>
      <c r="S101" s="110"/>
      <c r="T101" s="65"/>
      <c r="U101" s="112"/>
      <c r="V101" s="113" t="s">
        <v>1023</v>
      </c>
      <c r="W101" s="113" t="s">
        <v>1024</v>
      </c>
      <c r="X101" s="90" t="s">
        <v>1025</v>
      </c>
      <c r="Y101" s="91" t="s">
        <v>1026</v>
      </c>
    </row>
    <row r="102" spans="1:25" s="18" customFormat="1" ht="20.100000000000001" customHeight="1">
      <c r="A102" s="77">
        <v>99</v>
      </c>
      <c r="B102" s="65" t="s">
        <v>122</v>
      </c>
      <c r="C102" s="64" t="s">
        <v>135</v>
      </c>
      <c r="D102" s="107" t="s">
        <v>97</v>
      </c>
      <c r="E102" s="78" t="s">
        <v>152</v>
      </c>
      <c r="F102" s="233" t="s">
        <v>147</v>
      </c>
      <c r="G102" s="108" t="s">
        <v>2101</v>
      </c>
      <c r="H102" s="109" t="s">
        <v>2102</v>
      </c>
      <c r="I102" s="83"/>
      <c r="J102" s="208">
        <v>50</v>
      </c>
      <c r="K102" s="84">
        <v>80</v>
      </c>
      <c r="L102" s="85">
        <v>110000</v>
      </c>
      <c r="M102" s="86" t="s">
        <v>2103</v>
      </c>
      <c r="N102" s="84" t="s">
        <v>12</v>
      </c>
      <c r="O102" s="110">
        <v>51000</v>
      </c>
      <c r="P102" s="111" t="s">
        <v>1027</v>
      </c>
      <c r="Q102" s="65" t="s">
        <v>1028</v>
      </c>
      <c r="R102" s="112">
        <v>4000</v>
      </c>
      <c r="S102" s="65"/>
      <c r="T102" s="65"/>
      <c r="U102" s="112"/>
      <c r="V102" s="113" t="s">
        <v>1029</v>
      </c>
      <c r="W102" s="113" t="s">
        <v>1030</v>
      </c>
      <c r="X102" s="114" t="s">
        <v>1031</v>
      </c>
      <c r="Y102" s="114" t="s">
        <v>1032</v>
      </c>
    </row>
    <row r="103" spans="1:25" s="18" customFormat="1" ht="20.100000000000001" customHeight="1">
      <c r="A103" s="77">
        <v>100</v>
      </c>
      <c r="B103" s="77" t="s">
        <v>119</v>
      </c>
      <c r="C103" s="64" t="s">
        <v>282</v>
      </c>
      <c r="D103" s="77" t="s">
        <v>1033</v>
      </c>
      <c r="E103" s="92" t="s">
        <v>109</v>
      </c>
      <c r="F103" s="234" t="s">
        <v>147</v>
      </c>
      <c r="G103" s="108" t="s">
        <v>2104</v>
      </c>
      <c r="H103" s="109" t="s">
        <v>2105</v>
      </c>
      <c r="I103" s="83"/>
      <c r="J103" s="93">
        <v>45</v>
      </c>
      <c r="K103" s="84">
        <v>60</v>
      </c>
      <c r="L103" s="85">
        <v>110000</v>
      </c>
      <c r="M103" s="86" t="s">
        <v>2106</v>
      </c>
      <c r="N103" s="155" t="s">
        <v>2107</v>
      </c>
      <c r="O103" s="110">
        <v>21000</v>
      </c>
      <c r="P103" s="111"/>
      <c r="Q103" s="65"/>
      <c r="R103" s="112"/>
      <c r="S103" s="65"/>
      <c r="T103" s="65"/>
      <c r="U103" s="112"/>
      <c r="V103" s="113" t="s">
        <v>1034</v>
      </c>
      <c r="W103" s="113" t="s">
        <v>1035</v>
      </c>
      <c r="X103" s="114" t="s">
        <v>1036</v>
      </c>
      <c r="Y103" s="114" t="s">
        <v>1037</v>
      </c>
    </row>
    <row r="104" spans="1:25" s="18" customFormat="1" ht="20.100000000000001" customHeight="1">
      <c r="A104" s="77">
        <v>101</v>
      </c>
      <c r="B104" s="64" t="s">
        <v>122</v>
      </c>
      <c r="C104" s="64" t="s">
        <v>135</v>
      </c>
      <c r="D104" s="78" t="s">
        <v>97</v>
      </c>
      <c r="E104" s="79" t="s">
        <v>112</v>
      </c>
      <c r="F104" s="233" t="s">
        <v>147</v>
      </c>
      <c r="G104" s="108" t="s">
        <v>2108</v>
      </c>
      <c r="H104" s="109" t="s">
        <v>2109</v>
      </c>
      <c r="I104" s="83"/>
      <c r="J104" s="93">
        <v>24</v>
      </c>
      <c r="K104" s="84">
        <v>40</v>
      </c>
      <c r="L104" s="85">
        <v>60000</v>
      </c>
      <c r="M104" s="86" t="s">
        <v>2110</v>
      </c>
      <c r="N104" s="155" t="s">
        <v>2107</v>
      </c>
      <c r="O104" s="110">
        <v>18000</v>
      </c>
      <c r="P104" s="111"/>
      <c r="Q104" s="65"/>
      <c r="R104" s="112"/>
      <c r="S104" s="65"/>
      <c r="T104" s="65"/>
      <c r="U104" s="112"/>
      <c r="V104" s="113" t="s">
        <v>1038</v>
      </c>
      <c r="W104" s="113" t="s">
        <v>1039</v>
      </c>
      <c r="X104" s="114" t="s">
        <v>1040</v>
      </c>
      <c r="Y104" s="114" t="s">
        <v>1041</v>
      </c>
    </row>
    <row r="105" spans="1:25" s="18" customFormat="1" ht="20.100000000000001" customHeight="1">
      <c r="A105" s="77">
        <v>103</v>
      </c>
      <c r="B105" s="64" t="s">
        <v>222</v>
      </c>
      <c r="C105" s="64" t="s">
        <v>148</v>
      </c>
      <c r="D105" s="78" t="s">
        <v>93</v>
      </c>
      <c r="E105" s="78" t="s">
        <v>235</v>
      </c>
      <c r="F105" s="80" t="s">
        <v>1042</v>
      </c>
      <c r="G105" s="81" t="s">
        <v>1043</v>
      </c>
      <c r="H105" s="109" t="s">
        <v>1044</v>
      </c>
      <c r="I105" s="109" t="s">
        <v>1045</v>
      </c>
      <c r="J105" s="84">
        <v>64</v>
      </c>
      <c r="K105" s="80">
        <v>70</v>
      </c>
      <c r="L105" s="85">
        <v>140000</v>
      </c>
      <c r="M105" s="86" t="s">
        <v>1046</v>
      </c>
      <c r="N105" s="80" t="s">
        <v>1047</v>
      </c>
      <c r="O105" s="87">
        <v>46000</v>
      </c>
      <c r="P105" s="88"/>
      <c r="Q105" s="64"/>
      <c r="R105" s="89"/>
      <c r="S105" s="64"/>
      <c r="T105" s="64"/>
      <c r="U105" s="89"/>
      <c r="V105" s="113" t="s">
        <v>1048</v>
      </c>
      <c r="W105" s="113" t="s">
        <v>1049</v>
      </c>
      <c r="X105" s="90" t="s">
        <v>1050</v>
      </c>
      <c r="Y105" s="91" t="s">
        <v>1051</v>
      </c>
    </row>
    <row r="106" spans="1:25" s="37" customFormat="1" ht="20.100000000000001" customHeight="1">
      <c r="A106" s="77">
        <v>104</v>
      </c>
      <c r="B106" s="65" t="s">
        <v>222</v>
      </c>
      <c r="C106" s="64" t="s">
        <v>1052</v>
      </c>
      <c r="D106" s="107" t="s">
        <v>93</v>
      </c>
      <c r="E106" s="78" t="s">
        <v>190</v>
      </c>
      <c r="F106" s="80" t="s">
        <v>1053</v>
      </c>
      <c r="G106" s="108" t="s">
        <v>1054</v>
      </c>
      <c r="H106" s="109" t="s">
        <v>1055</v>
      </c>
      <c r="I106" s="109" t="s">
        <v>1056</v>
      </c>
      <c r="J106" s="84">
        <v>33</v>
      </c>
      <c r="K106" s="84">
        <v>70</v>
      </c>
      <c r="L106" s="85">
        <v>120000</v>
      </c>
      <c r="M106" s="86" t="s">
        <v>1057</v>
      </c>
      <c r="N106" s="84" t="s">
        <v>1058</v>
      </c>
      <c r="O106" s="110">
        <v>11000</v>
      </c>
      <c r="P106" s="111"/>
      <c r="Q106" s="65"/>
      <c r="R106" s="112"/>
      <c r="S106" s="65"/>
      <c r="T106" s="65"/>
      <c r="U106" s="112"/>
      <c r="V106" s="113" t="s">
        <v>1059</v>
      </c>
      <c r="W106" s="113" t="s">
        <v>1060</v>
      </c>
      <c r="X106" s="114" t="s">
        <v>1061</v>
      </c>
      <c r="Y106" s="114" t="s">
        <v>1062</v>
      </c>
    </row>
    <row r="107" spans="1:25" s="37" customFormat="1" ht="20.100000000000001" customHeight="1">
      <c r="A107" s="77">
        <v>105</v>
      </c>
      <c r="B107" s="65" t="s">
        <v>252</v>
      </c>
      <c r="C107" s="64" t="s">
        <v>1052</v>
      </c>
      <c r="D107" s="107" t="s">
        <v>93</v>
      </c>
      <c r="E107" s="78" t="s">
        <v>190</v>
      </c>
      <c r="F107" s="80" t="s">
        <v>1042</v>
      </c>
      <c r="G107" s="108" t="s">
        <v>1063</v>
      </c>
      <c r="H107" s="109" t="s">
        <v>1064</v>
      </c>
      <c r="I107" s="109" t="s">
        <v>1056</v>
      </c>
      <c r="J107" s="223">
        <v>29</v>
      </c>
      <c r="K107" s="84">
        <v>60</v>
      </c>
      <c r="L107" s="85">
        <v>110000</v>
      </c>
      <c r="M107" s="86" t="s">
        <v>1065</v>
      </c>
      <c r="N107" s="84" t="s">
        <v>492</v>
      </c>
      <c r="O107" s="110">
        <v>10000</v>
      </c>
      <c r="P107" s="111"/>
      <c r="Q107" s="65"/>
      <c r="R107" s="112"/>
      <c r="S107" s="65"/>
      <c r="T107" s="65"/>
      <c r="U107" s="112"/>
      <c r="V107" s="113" t="s">
        <v>1066</v>
      </c>
      <c r="W107" s="113" t="s">
        <v>1067</v>
      </c>
      <c r="X107" s="114" t="s">
        <v>1068</v>
      </c>
      <c r="Y107" s="114" t="s">
        <v>1069</v>
      </c>
    </row>
    <row r="108" spans="1:25" s="37" customFormat="1" ht="20.100000000000001" customHeight="1">
      <c r="A108" s="77">
        <v>106</v>
      </c>
      <c r="B108" s="95" t="s">
        <v>189</v>
      </c>
      <c r="C108" s="95" t="s">
        <v>149</v>
      </c>
      <c r="D108" s="115" t="s">
        <v>93</v>
      </c>
      <c r="E108" s="116" t="s">
        <v>112</v>
      </c>
      <c r="F108" s="101" t="s">
        <v>150</v>
      </c>
      <c r="G108" s="117" t="s">
        <v>1070</v>
      </c>
      <c r="H108" s="118" t="s">
        <v>1071</v>
      </c>
      <c r="I108" s="118" t="s">
        <v>1072</v>
      </c>
      <c r="J108" s="219" t="s">
        <v>1073</v>
      </c>
      <c r="K108" s="119">
        <v>60</v>
      </c>
      <c r="L108" s="102">
        <v>110000</v>
      </c>
      <c r="M108" s="132" t="s">
        <v>1074</v>
      </c>
      <c r="N108" s="119" t="s">
        <v>492</v>
      </c>
      <c r="O108" s="120">
        <v>11000</v>
      </c>
      <c r="P108" s="121"/>
      <c r="Q108" s="122"/>
      <c r="R108" s="123"/>
      <c r="S108" s="122"/>
      <c r="T108" s="122"/>
      <c r="U108" s="123"/>
      <c r="V108" s="124" t="s">
        <v>1075</v>
      </c>
      <c r="W108" s="124" t="s">
        <v>1076</v>
      </c>
      <c r="X108" s="114" t="s">
        <v>1077</v>
      </c>
      <c r="Y108" s="114" t="s">
        <v>1078</v>
      </c>
    </row>
    <row r="109" spans="1:25" s="28" customFormat="1" ht="20.100000000000001" customHeight="1">
      <c r="A109" s="77">
        <v>107</v>
      </c>
      <c r="B109" s="64" t="s">
        <v>189</v>
      </c>
      <c r="C109" s="64" t="s">
        <v>864</v>
      </c>
      <c r="D109" s="64" t="s">
        <v>1079</v>
      </c>
      <c r="E109" s="64" t="s">
        <v>235</v>
      </c>
      <c r="F109" s="64" t="s">
        <v>1080</v>
      </c>
      <c r="G109" s="88" t="s">
        <v>1081</v>
      </c>
      <c r="H109" s="138" t="s">
        <v>1082</v>
      </c>
      <c r="I109" s="109" t="s">
        <v>1045</v>
      </c>
      <c r="J109" s="65">
        <v>68</v>
      </c>
      <c r="K109" s="64">
        <v>70</v>
      </c>
      <c r="L109" s="140">
        <v>140000</v>
      </c>
      <c r="M109" s="183" t="s">
        <v>1083</v>
      </c>
      <c r="N109" s="64" t="s">
        <v>492</v>
      </c>
      <c r="O109" s="142">
        <v>40000</v>
      </c>
      <c r="P109" s="88"/>
      <c r="Q109" s="64"/>
      <c r="R109" s="89"/>
      <c r="S109" s="64"/>
      <c r="T109" s="64"/>
      <c r="U109" s="89"/>
      <c r="V109" s="184" t="s">
        <v>1084</v>
      </c>
      <c r="W109" s="185" t="s">
        <v>1085</v>
      </c>
      <c r="X109" s="90" t="s">
        <v>1086</v>
      </c>
      <c r="Y109" s="91" t="s">
        <v>1087</v>
      </c>
    </row>
    <row r="110" spans="1:25" s="37" customFormat="1" ht="20.100000000000001" customHeight="1">
      <c r="A110" s="77">
        <v>108</v>
      </c>
      <c r="B110" s="65" t="s">
        <v>189</v>
      </c>
      <c r="C110" s="64" t="s">
        <v>864</v>
      </c>
      <c r="D110" s="65" t="s">
        <v>1079</v>
      </c>
      <c r="E110" s="64" t="s">
        <v>368</v>
      </c>
      <c r="F110" s="64" t="s">
        <v>1088</v>
      </c>
      <c r="G110" s="111" t="s">
        <v>1089</v>
      </c>
      <c r="H110" s="138" t="s">
        <v>1055</v>
      </c>
      <c r="I110" s="109" t="s">
        <v>1056</v>
      </c>
      <c r="J110" s="65">
        <v>31</v>
      </c>
      <c r="K110" s="65">
        <v>70</v>
      </c>
      <c r="L110" s="140">
        <v>120000</v>
      </c>
      <c r="M110" s="183" t="s">
        <v>1090</v>
      </c>
      <c r="N110" s="65" t="s">
        <v>492</v>
      </c>
      <c r="O110" s="112">
        <v>12000</v>
      </c>
      <c r="P110" s="111"/>
      <c r="Q110" s="65"/>
      <c r="R110" s="112"/>
      <c r="S110" s="65"/>
      <c r="T110" s="65"/>
      <c r="U110" s="112"/>
      <c r="V110" s="113" t="s">
        <v>1091</v>
      </c>
      <c r="W110" s="113" t="s">
        <v>1092</v>
      </c>
      <c r="X110" s="114" t="s">
        <v>1093</v>
      </c>
      <c r="Y110" s="114" t="s">
        <v>1094</v>
      </c>
    </row>
    <row r="111" spans="1:25" s="37" customFormat="1" ht="20.100000000000001" customHeight="1">
      <c r="A111" s="77">
        <v>109</v>
      </c>
      <c r="B111" s="95" t="s">
        <v>108</v>
      </c>
      <c r="C111" s="95" t="s">
        <v>17</v>
      </c>
      <c r="D111" s="95" t="s">
        <v>151</v>
      </c>
      <c r="E111" s="95" t="s">
        <v>112</v>
      </c>
      <c r="F111" s="95" t="s">
        <v>150</v>
      </c>
      <c r="G111" s="121" t="s">
        <v>1095</v>
      </c>
      <c r="H111" s="212" t="s">
        <v>1096</v>
      </c>
      <c r="I111" s="118" t="s">
        <v>1056</v>
      </c>
      <c r="J111" s="219" t="s">
        <v>329</v>
      </c>
      <c r="K111" s="122">
        <v>60</v>
      </c>
      <c r="L111" s="178">
        <v>110000</v>
      </c>
      <c r="M111" s="213" t="s">
        <v>1097</v>
      </c>
      <c r="N111" s="122" t="s">
        <v>1098</v>
      </c>
      <c r="O111" s="123">
        <v>28000</v>
      </c>
      <c r="P111" s="121"/>
      <c r="Q111" s="122"/>
      <c r="R111" s="123"/>
      <c r="S111" s="122"/>
      <c r="T111" s="122"/>
      <c r="U111" s="123"/>
      <c r="V111" s="124" t="s">
        <v>1099</v>
      </c>
      <c r="W111" s="124" t="s">
        <v>1100</v>
      </c>
      <c r="X111" s="114" t="s">
        <v>1101</v>
      </c>
      <c r="Y111" s="114" t="s">
        <v>1102</v>
      </c>
    </row>
    <row r="112" spans="1:25" s="38" customFormat="1" ht="20.100000000000001" customHeight="1">
      <c r="A112" s="77">
        <v>110</v>
      </c>
      <c r="B112" s="65" t="s">
        <v>299</v>
      </c>
      <c r="C112" s="64" t="s">
        <v>300</v>
      </c>
      <c r="D112" s="65" t="s">
        <v>105</v>
      </c>
      <c r="E112" s="64" t="s">
        <v>109</v>
      </c>
      <c r="F112" s="64" t="s">
        <v>1103</v>
      </c>
      <c r="G112" s="111" t="s">
        <v>1104</v>
      </c>
      <c r="H112" s="138" t="s">
        <v>1105</v>
      </c>
      <c r="I112" s="138" t="s">
        <v>1106</v>
      </c>
      <c r="J112" s="235">
        <v>48</v>
      </c>
      <c r="K112" s="65">
        <v>60</v>
      </c>
      <c r="L112" s="140">
        <v>110000</v>
      </c>
      <c r="M112" s="183" t="s">
        <v>434</v>
      </c>
      <c r="N112" s="65" t="s">
        <v>230</v>
      </c>
      <c r="O112" s="112">
        <v>47000</v>
      </c>
      <c r="P112" s="111"/>
      <c r="Q112" s="65"/>
      <c r="R112" s="112"/>
      <c r="S112" s="65"/>
      <c r="T112" s="65"/>
      <c r="U112" s="112"/>
      <c r="V112" s="113" t="s">
        <v>1107</v>
      </c>
      <c r="W112" s="113" t="s">
        <v>1108</v>
      </c>
      <c r="X112" s="114" t="s">
        <v>1109</v>
      </c>
      <c r="Y112" s="114" t="s">
        <v>1110</v>
      </c>
    </row>
    <row r="113" spans="1:25" s="38" customFormat="1" ht="20.100000000000001" customHeight="1">
      <c r="A113" s="77">
        <v>111</v>
      </c>
      <c r="B113" s="122" t="s">
        <v>189</v>
      </c>
      <c r="C113" s="95" t="s">
        <v>282</v>
      </c>
      <c r="D113" s="190" t="s">
        <v>663</v>
      </c>
      <c r="E113" s="95" t="s">
        <v>235</v>
      </c>
      <c r="F113" s="95" t="s">
        <v>1103</v>
      </c>
      <c r="G113" s="121" t="s">
        <v>1111</v>
      </c>
      <c r="H113" s="212" t="s">
        <v>1112</v>
      </c>
      <c r="I113" s="212" t="s">
        <v>1113</v>
      </c>
      <c r="J113" s="219" t="s">
        <v>1073</v>
      </c>
      <c r="K113" s="122">
        <v>60</v>
      </c>
      <c r="L113" s="178">
        <v>110000</v>
      </c>
      <c r="M113" s="213" t="s">
        <v>1114</v>
      </c>
      <c r="N113" s="122" t="s">
        <v>230</v>
      </c>
      <c r="O113" s="123">
        <v>49000</v>
      </c>
      <c r="P113" s="121"/>
      <c r="Q113" s="122"/>
      <c r="R113" s="123"/>
      <c r="S113" s="122"/>
      <c r="T113" s="122"/>
      <c r="U113" s="123"/>
      <c r="V113" s="124" t="s">
        <v>1115</v>
      </c>
      <c r="W113" s="124" t="s">
        <v>1116</v>
      </c>
      <c r="X113" s="114" t="s">
        <v>1117</v>
      </c>
      <c r="Y113" s="114" t="s">
        <v>1118</v>
      </c>
    </row>
    <row r="114" spans="1:25" s="38" customFormat="1" ht="20.100000000000001" customHeight="1">
      <c r="A114" s="77">
        <v>112</v>
      </c>
      <c r="B114" s="95" t="s">
        <v>189</v>
      </c>
      <c r="C114" s="95" t="s">
        <v>282</v>
      </c>
      <c r="D114" s="115" t="s">
        <v>663</v>
      </c>
      <c r="E114" s="95" t="s">
        <v>211</v>
      </c>
      <c r="F114" s="95" t="s">
        <v>1103</v>
      </c>
      <c r="G114" s="121" t="s">
        <v>1119</v>
      </c>
      <c r="H114" s="212" t="s">
        <v>1120</v>
      </c>
      <c r="I114" s="212" t="s">
        <v>1106</v>
      </c>
      <c r="J114" s="219" t="s">
        <v>1073</v>
      </c>
      <c r="K114" s="122">
        <v>60</v>
      </c>
      <c r="L114" s="178">
        <v>110000</v>
      </c>
      <c r="M114" s="132" t="s">
        <v>1121</v>
      </c>
      <c r="N114" s="122" t="s">
        <v>492</v>
      </c>
      <c r="O114" s="123">
        <v>7000</v>
      </c>
      <c r="P114" s="121"/>
      <c r="Q114" s="122"/>
      <c r="R114" s="123"/>
      <c r="S114" s="122"/>
      <c r="T114" s="122"/>
      <c r="U114" s="123"/>
      <c r="V114" s="124" t="s">
        <v>1122</v>
      </c>
      <c r="W114" s="124" t="s">
        <v>1123</v>
      </c>
      <c r="X114" s="114" t="s">
        <v>1124</v>
      </c>
      <c r="Y114" s="114" t="s">
        <v>1125</v>
      </c>
    </row>
    <row r="115" spans="1:25" s="39" customFormat="1" ht="20.100000000000001" customHeight="1">
      <c r="A115" s="77">
        <v>113</v>
      </c>
      <c r="B115" s="64" t="s">
        <v>691</v>
      </c>
      <c r="C115" s="64" t="s">
        <v>135</v>
      </c>
      <c r="D115" s="77" t="s">
        <v>97</v>
      </c>
      <c r="E115" s="92" t="s">
        <v>152</v>
      </c>
      <c r="F115" s="77" t="s">
        <v>154</v>
      </c>
      <c r="G115" s="169" t="s">
        <v>1126</v>
      </c>
      <c r="H115" s="171" t="s">
        <v>1127</v>
      </c>
      <c r="I115" s="171" t="s">
        <v>1128</v>
      </c>
      <c r="J115" s="223">
        <v>31</v>
      </c>
      <c r="K115" s="77">
        <v>60</v>
      </c>
      <c r="L115" s="140">
        <v>120000</v>
      </c>
      <c r="M115" s="172" t="s">
        <v>1129</v>
      </c>
      <c r="N115" s="77" t="s">
        <v>230</v>
      </c>
      <c r="O115" s="140">
        <v>6000</v>
      </c>
      <c r="P115" s="173"/>
      <c r="Q115" s="77"/>
      <c r="R115" s="174"/>
      <c r="S115" s="169"/>
      <c r="T115" s="77"/>
      <c r="U115" s="174"/>
      <c r="V115" s="77" t="s">
        <v>1130</v>
      </c>
      <c r="W115" s="77" t="s">
        <v>1131</v>
      </c>
      <c r="X115" s="114" t="s">
        <v>1132</v>
      </c>
      <c r="Y115" s="114" t="s">
        <v>1133</v>
      </c>
    </row>
    <row r="116" spans="1:25" s="39" customFormat="1" ht="20.100000000000001" customHeight="1">
      <c r="A116" s="77">
        <v>114</v>
      </c>
      <c r="B116" s="77" t="s">
        <v>119</v>
      </c>
      <c r="C116" s="64" t="s">
        <v>282</v>
      </c>
      <c r="D116" s="77" t="s">
        <v>153</v>
      </c>
      <c r="E116" s="92" t="s">
        <v>109</v>
      </c>
      <c r="F116" s="77" t="s">
        <v>154</v>
      </c>
      <c r="G116" s="169" t="s">
        <v>1134</v>
      </c>
      <c r="H116" s="171" t="s">
        <v>1135</v>
      </c>
      <c r="I116" s="171" t="s">
        <v>1128</v>
      </c>
      <c r="J116" s="93" t="s">
        <v>329</v>
      </c>
      <c r="K116" s="77">
        <v>60</v>
      </c>
      <c r="L116" s="140">
        <v>110000</v>
      </c>
      <c r="M116" s="172" t="s">
        <v>1136</v>
      </c>
      <c r="N116" s="77" t="s">
        <v>230</v>
      </c>
      <c r="O116" s="140">
        <v>45000</v>
      </c>
      <c r="P116" s="173"/>
      <c r="Q116" s="77"/>
      <c r="R116" s="174"/>
      <c r="S116" s="169"/>
      <c r="T116" s="77"/>
      <c r="U116" s="174"/>
      <c r="V116" s="77" t="s">
        <v>1137</v>
      </c>
      <c r="W116" s="77" t="s">
        <v>1138</v>
      </c>
      <c r="X116" s="114" t="s">
        <v>1139</v>
      </c>
      <c r="Y116" s="114" t="s">
        <v>1140</v>
      </c>
    </row>
    <row r="117" spans="1:25" s="39" customFormat="1" ht="20.100000000000001" customHeight="1">
      <c r="A117" s="77">
        <v>115</v>
      </c>
      <c r="B117" s="77" t="s">
        <v>108</v>
      </c>
      <c r="C117" s="64" t="s">
        <v>282</v>
      </c>
      <c r="D117" s="77" t="s">
        <v>153</v>
      </c>
      <c r="E117" s="92" t="s">
        <v>109</v>
      </c>
      <c r="F117" s="77" t="s">
        <v>154</v>
      </c>
      <c r="G117" s="169" t="s">
        <v>1141</v>
      </c>
      <c r="H117" s="171" t="s">
        <v>1135</v>
      </c>
      <c r="I117" s="171" t="s">
        <v>1128</v>
      </c>
      <c r="J117" s="93" t="s">
        <v>329</v>
      </c>
      <c r="K117" s="77">
        <v>60</v>
      </c>
      <c r="L117" s="140">
        <v>110000</v>
      </c>
      <c r="M117" s="172" t="s">
        <v>1136</v>
      </c>
      <c r="N117" s="77" t="s">
        <v>230</v>
      </c>
      <c r="O117" s="140">
        <v>45000</v>
      </c>
      <c r="P117" s="173"/>
      <c r="Q117" s="77"/>
      <c r="R117" s="174"/>
      <c r="S117" s="169"/>
      <c r="T117" s="77"/>
      <c r="U117" s="174"/>
      <c r="V117" s="77" t="s">
        <v>1142</v>
      </c>
      <c r="W117" s="77" t="s">
        <v>1143</v>
      </c>
      <c r="X117" s="114" t="s">
        <v>1144</v>
      </c>
      <c r="Y117" s="114" t="s">
        <v>1145</v>
      </c>
    </row>
    <row r="118" spans="1:25" s="39" customFormat="1" ht="20.100000000000001" customHeight="1">
      <c r="A118" s="77">
        <v>116</v>
      </c>
      <c r="B118" s="64" t="s">
        <v>222</v>
      </c>
      <c r="C118" s="64" t="s">
        <v>282</v>
      </c>
      <c r="D118" s="77" t="s">
        <v>153</v>
      </c>
      <c r="E118" s="92" t="s">
        <v>112</v>
      </c>
      <c r="F118" s="77" t="s">
        <v>154</v>
      </c>
      <c r="G118" s="169" t="s">
        <v>1146</v>
      </c>
      <c r="H118" s="171" t="s">
        <v>1147</v>
      </c>
      <c r="I118" s="171" t="s">
        <v>1128</v>
      </c>
      <c r="J118" s="93" t="s">
        <v>329</v>
      </c>
      <c r="K118" s="77">
        <v>90</v>
      </c>
      <c r="L118" s="140">
        <v>190000</v>
      </c>
      <c r="M118" s="172" t="s">
        <v>1136</v>
      </c>
      <c r="N118" s="77" t="s">
        <v>230</v>
      </c>
      <c r="O118" s="140">
        <v>45000</v>
      </c>
      <c r="P118" s="173"/>
      <c r="Q118" s="77"/>
      <c r="R118" s="174"/>
      <c r="S118" s="169"/>
      <c r="T118" s="77"/>
      <c r="U118" s="174"/>
      <c r="V118" s="77" t="s">
        <v>1148</v>
      </c>
      <c r="W118" s="77" t="s">
        <v>1149</v>
      </c>
      <c r="X118" s="114" t="s">
        <v>1150</v>
      </c>
      <c r="Y118" s="114" t="s">
        <v>1151</v>
      </c>
    </row>
    <row r="119" spans="1:25" s="40" customFormat="1" ht="20.100000000000001" customHeight="1">
      <c r="A119" s="77">
        <v>117</v>
      </c>
      <c r="B119" s="65" t="s">
        <v>252</v>
      </c>
      <c r="C119" s="64" t="s">
        <v>13</v>
      </c>
      <c r="D119" s="65" t="s">
        <v>707</v>
      </c>
      <c r="E119" s="64" t="s">
        <v>114</v>
      </c>
      <c r="F119" s="84" t="s">
        <v>1152</v>
      </c>
      <c r="G119" s="108" t="s">
        <v>1153</v>
      </c>
      <c r="H119" s="109" t="s">
        <v>1154</v>
      </c>
      <c r="I119" s="109" t="s">
        <v>1155</v>
      </c>
      <c r="J119" s="223">
        <v>39</v>
      </c>
      <c r="K119" s="167">
        <v>70</v>
      </c>
      <c r="L119" s="85">
        <v>160000</v>
      </c>
      <c r="M119" s="86" t="s">
        <v>1156</v>
      </c>
      <c r="N119" s="84" t="s">
        <v>117</v>
      </c>
      <c r="O119" s="110">
        <v>16000</v>
      </c>
      <c r="P119" s="111"/>
      <c r="Q119" s="65"/>
      <c r="R119" s="112"/>
      <c r="S119" s="65"/>
      <c r="T119" s="65"/>
      <c r="U119" s="112"/>
      <c r="V119" s="113" t="s">
        <v>1157</v>
      </c>
      <c r="W119" s="113" t="s">
        <v>1158</v>
      </c>
      <c r="X119" s="114" t="s">
        <v>1159</v>
      </c>
      <c r="Y119" s="114" t="s">
        <v>1160</v>
      </c>
    </row>
    <row r="120" spans="1:25" s="40" customFormat="1" ht="20.100000000000001" customHeight="1">
      <c r="A120" s="77">
        <v>118</v>
      </c>
      <c r="B120" s="77" t="s">
        <v>119</v>
      </c>
      <c r="C120" s="64" t="s">
        <v>13</v>
      </c>
      <c r="D120" s="77" t="s">
        <v>128</v>
      </c>
      <c r="E120" s="92" t="s">
        <v>211</v>
      </c>
      <c r="F120" s="77" t="s">
        <v>1161</v>
      </c>
      <c r="G120" s="108" t="s">
        <v>1162</v>
      </c>
      <c r="H120" s="109" t="s">
        <v>1163</v>
      </c>
      <c r="I120" s="109" t="s">
        <v>1155</v>
      </c>
      <c r="J120" s="93" t="s">
        <v>168</v>
      </c>
      <c r="K120" s="167">
        <v>90</v>
      </c>
      <c r="L120" s="85">
        <v>170000</v>
      </c>
      <c r="M120" s="86" t="s">
        <v>1164</v>
      </c>
      <c r="N120" s="84" t="s">
        <v>230</v>
      </c>
      <c r="O120" s="110">
        <v>35000</v>
      </c>
      <c r="P120" s="111" t="s">
        <v>1165</v>
      </c>
      <c r="Q120" s="65" t="s">
        <v>1166</v>
      </c>
      <c r="R120" s="112">
        <v>25000</v>
      </c>
      <c r="S120" s="65"/>
      <c r="T120" s="65"/>
      <c r="U120" s="112"/>
      <c r="V120" s="113" t="s">
        <v>1167</v>
      </c>
      <c r="W120" s="113" t="s">
        <v>1168</v>
      </c>
      <c r="X120" s="114" t="s">
        <v>1169</v>
      </c>
      <c r="Y120" s="114" t="s">
        <v>1170</v>
      </c>
    </row>
    <row r="121" spans="1:25" s="37" customFormat="1" ht="20.100000000000001" customHeight="1">
      <c r="A121" s="77">
        <v>119</v>
      </c>
      <c r="B121" s="64" t="s">
        <v>252</v>
      </c>
      <c r="C121" s="64" t="s">
        <v>1171</v>
      </c>
      <c r="D121" s="64" t="s">
        <v>1172</v>
      </c>
      <c r="E121" s="64" t="s">
        <v>1173</v>
      </c>
      <c r="F121" s="64" t="s">
        <v>1174</v>
      </c>
      <c r="G121" s="88" t="s">
        <v>1175</v>
      </c>
      <c r="H121" s="138" t="s">
        <v>1176</v>
      </c>
      <c r="I121" s="138" t="s">
        <v>159</v>
      </c>
      <c r="J121" s="65">
        <v>2</v>
      </c>
      <c r="K121" s="65">
        <v>5</v>
      </c>
      <c r="L121" s="140">
        <v>20000</v>
      </c>
      <c r="M121" s="183" t="s">
        <v>277</v>
      </c>
      <c r="N121" s="64"/>
      <c r="O121" s="89"/>
      <c r="P121" s="88"/>
      <c r="Q121" s="64"/>
      <c r="R121" s="89"/>
      <c r="S121" s="64"/>
      <c r="T121" s="64"/>
      <c r="U121" s="89"/>
      <c r="V121" s="184" t="s">
        <v>1177</v>
      </c>
      <c r="W121" s="185" t="s">
        <v>1178</v>
      </c>
      <c r="X121" s="90" t="s">
        <v>1179</v>
      </c>
      <c r="Y121" s="91" t="s">
        <v>1180</v>
      </c>
    </row>
    <row r="122" spans="1:25" s="41" customFormat="1" ht="20.100000000000001" customHeight="1">
      <c r="A122" s="77">
        <v>120</v>
      </c>
      <c r="B122" s="64" t="s">
        <v>252</v>
      </c>
      <c r="C122" s="64" t="s">
        <v>155</v>
      </c>
      <c r="D122" s="64" t="s">
        <v>156</v>
      </c>
      <c r="E122" s="64" t="s">
        <v>109</v>
      </c>
      <c r="F122" s="64" t="s">
        <v>157</v>
      </c>
      <c r="G122" s="88" t="s">
        <v>1181</v>
      </c>
      <c r="H122" s="138" t="s">
        <v>158</v>
      </c>
      <c r="I122" s="138" t="s">
        <v>159</v>
      </c>
      <c r="J122" s="139">
        <v>24</v>
      </c>
      <c r="K122" s="209">
        <v>60</v>
      </c>
      <c r="L122" s="140">
        <v>90000</v>
      </c>
      <c r="M122" s="183" t="s">
        <v>277</v>
      </c>
      <c r="N122" s="64"/>
      <c r="O122" s="142"/>
      <c r="P122" s="88"/>
      <c r="Q122" s="64"/>
      <c r="R122" s="89"/>
      <c r="S122" s="64"/>
      <c r="T122" s="64"/>
      <c r="U122" s="89"/>
      <c r="V122" s="184" t="s">
        <v>1182</v>
      </c>
      <c r="W122" s="185" t="s">
        <v>1183</v>
      </c>
      <c r="X122" s="90" t="s">
        <v>1184</v>
      </c>
      <c r="Y122" s="91"/>
    </row>
    <row r="123" spans="1:25" s="41" customFormat="1" ht="20.100000000000001" customHeight="1">
      <c r="A123" s="77">
        <v>121</v>
      </c>
      <c r="B123" s="64" t="s">
        <v>119</v>
      </c>
      <c r="C123" s="64" t="s">
        <v>155</v>
      </c>
      <c r="D123" s="64" t="s">
        <v>156</v>
      </c>
      <c r="E123" s="64" t="s">
        <v>112</v>
      </c>
      <c r="F123" s="64" t="s">
        <v>157</v>
      </c>
      <c r="G123" s="111" t="s">
        <v>1185</v>
      </c>
      <c r="H123" s="138" t="s">
        <v>1186</v>
      </c>
      <c r="I123" s="138" t="s">
        <v>159</v>
      </c>
      <c r="J123" s="223">
        <v>66</v>
      </c>
      <c r="K123" s="209">
        <v>70</v>
      </c>
      <c r="L123" s="140">
        <v>140000</v>
      </c>
      <c r="M123" s="183" t="s">
        <v>277</v>
      </c>
      <c r="N123" s="64"/>
      <c r="O123" s="142"/>
      <c r="P123" s="88"/>
      <c r="Q123" s="64"/>
      <c r="R123" s="89"/>
      <c r="S123" s="64"/>
      <c r="T123" s="64"/>
      <c r="U123" s="89"/>
      <c r="V123" s="184" t="s">
        <v>1187</v>
      </c>
      <c r="W123" s="185" t="s">
        <v>1188</v>
      </c>
      <c r="X123" s="90" t="s">
        <v>1189</v>
      </c>
      <c r="Y123" s="91" t="s">
        <v>1190</v>
      </c>
    </row>
    <row r="124" spans="1:25" s="39" customFormat="1" ht="20.100000000000001" customHeight="1">
      <c r="A124" s="77">
        <v>122</v>
      </c>
      <c r="B124" s="65" t="s">
        <v>222</v>
      </c>
      <c r="C124" s="210" t="s">
        <v>135</v>
      </c>
      <c r="D124" s="65" t="s">
        <v>398</v>
      </c>
      <c r="E124" s="78" t="s">
        <v>190</v>
      </c>
      <c r="F124" s="80" t="s">
        <v>1191</v>
      </c>
      <c r="G124" s="111" t="s">
        <v>1192</v>
      </c>
      <c r="H124" s="138" t="s">
        <v>1193</v>
      </c>
      <c r="I124" s="138" t="s">
        <v>1194</v>
      </c>
      <c r="J124" s="65">
        <v>64</v>
      </c>
      <c r="K124" s="65">
        <v>70</v>
      </c>
      <c r="L124" s="140">
        <v>140000</v>
      </c>
      <c r="M124" s="183" t="s">
        <v>1195</v>
      </c>
      <c r="N124" s="65" t="s">
        <v>230</v>
      </c>
      <c r="O124" s="112">
        <v>40000</v>
      </c>
      <c r="P124" s="111"/>
      <c r="Q124" s="65"/>
      <c r="R124" s="112"/>
      <c r="S124" s="65"/>
      <c r="T124" s="65"/>
      <c r="U124" s="112"/>
      <c r="V124" s="113" t="s">
        <v>1196</v>
      </c>
      <c r="W124" s="113" t="s">
        <v>1197</v>
      </c>
      <c r="X124" s="90" t="s">
        <v>1198</v>
      </c>
      <c r="Y124" s="91" t="s">
        <v>1199</v>
      </c>
    </row>
    <row r="125" spans="1:25" s="39" customFormat="1" ht="20.100000000000001" customHeight="1">
      <c r="A125" s="77">
        <v>123</v>
      </c>
      <c r="B125" s="65" t="s">
        <v>122</v>
      </c>
      <c r="C125" s="210" t="s">
        <v>135</v>
      </c>
      <c r="D125" s="65" t="s">
        <v>97</v>
      </c>
      <c r="E125" s="78" t="s">
        <v>109</v>
      </c>
      <c r="F125" s="80" t="s">
        <v>1200</v>
      </c>
      <c r="G125" s="111" t="s">
        <v>1201</v>
      </c>
      <c r="H125" s="138" t="s">
        <v>1202</v>
      </c>
      <c r="I125" s="138" t="s">
        <v>1194</v>
      </c>
      <c r="J125" s="235" t="s">
        <v>676</v>
      </c>
      <c r="K125" s="65">
        <v>60</v>
      </c>
      <c r="L125" s="140">
        <v>110000</v>
      </c>
      <c r="M125" s="183" t="s">
        <v>1203</v>
      </c>
      <c r="N125" s="65" t="s">
        <v>230</v>
      </c>
      <c r="O125" s="112">
        <v>53000</v>
      </c>
      <c r="P125" s="111"/>
      <c r="Q125" s="65"/>
      <c r="R125" s="112"/>
      <c r="S125" s="65"/>
      <c r="T125" s="65"/>
      <c r="U125" s="112"/>
      <c r="V125" s="113" t="s">
        <v>1204</v>
      </c>
      <c r="W125" s="113" t="s">
        <v>1205</v>
      </c>
      <c r="X125" s="90" t="s">
        <v>1206</v>
      </c>
      <c r="Y125" s="91" t="s">
        <v>1207</v>
      </c>
    </row>
    <row r="126" spans="1:25" s="39" customFormat="1" ht="20.100000000000001" customHeight="1">
      <c r="A126" s="77">
        <v>124</v>
      </c>
      <c r="B126" s="65" t="s">
        <v>122</v>
      </c>
      <c r="C126" s="210" t="s">
        <v>135</v>
      </c>
      <c r="D126" s="65" t="s">
        <v>97</v>
      </c>
      <c r="E126" s="78" t="s">
        <v>112</v>
      </c>
      <c r="F126" s="80" t="s">
        <v>1200</v>
      </c>
      <c r="G126" s="111" t="s">
        <v>1208</v>
      </c>
      <c r="H126" s="138" t="s">
        <v>1209</v>
      </c>
      <c r="I126" s="138" t="s">
        <v>1194</v>
      </c>
      <c r="J126" s="235" t="s">
        <v>1210</v>
      </c>
      <c r="K126" s="65">
        <v>100</v>
      </c>
      <c r="L126" s="140">
        <v>190000</v>
      </c>
      <c r="M126" s="183" t="s">
        <v>1203</v>
      </c>
      <c r="N126" s="65" t="s">
        <v>230</v>
      </c>
      <c r="O126" s="112">
        <v>53000</v>
      </c>
      <c r="P126" s="111"/>
      <c r="Q126" s="65"/>
      <c r="R126" s="112"/>
      <c r="S126" s="65"/>
      <c r="T126" s="65"/>
      <c r="U126" s="112"/>
      <c r="V126" s="113" t="s">
        <v>1211</v>
      </c>
      <c r="W126" s="113" t="s">
        <v>1212</v>
      </c>
      <c r="X126" s="90" t="s">
        <v>1213</v>
      </c>
      <c r="Y126" s="91" t="s">
        <v>1214</v>
      </c>
    </row>
    <row r="127" spans="1:25" s="37" customFormat="1" ht="20.100000000000001" customHeight="1">
      <c r="A127" s="77">
        <v>125</v>
      </c>
      <c r="B127" s="65" t="s">
        <v>189</v>
      </c>
      <c r="C127" s="64" t="s">
        <v>201</v>
      </c>
      <c r="D127" s="107" t="s">
        <v>99</v>
      </c>
      <c r="E127" s="78" t="s">
        <v>190</v>
      </c>
      <c r="F127" s="64" t="s">
        <v>1215</v>
      </c>
      <c r="G127" s="108" t="s">
        <v>1216</v>
      </c>
      <c r="H127" s="109" t="s">
        <v>1217</v>
      </c>
      <c r="I127" s="109" t="s">
        <v>1218</v>
      </c>
      <c r="J127" s="84">
        <v>21</v>
      </c>
      <c r="K127" s="84">
        <v>40</v>
      </c>
      <c r="L127" s="85">
        <v>70000</v>
      </c>
      <c r="M127" s="148" t="s">
        <v>1219</v>
      </c>
      <c r="N127" s="84" t="s">
        <v>1220</v>
      </c>
      <c r="O127" s="110">
        <v>38000</v>
      </c>
      <c r="P127" s="111"/>
      <c r="Q127" s="65"/>
      <c r="R127" s="112"/>
      <c r="S127" s="65"/>
      <c r="T127" s="65"/>
      <c r="U127" s="112"/>
      <c r="V127" s="143" t="s">
        <v>1221</v>
      </c>
      <c r="W127" s="143" t="s">
        <v>1222</v>
      </c>
      <c r="X127" s="90" t="s">
        <v>1223</v>
      </c>
      <c r="Y127" s="91" t="s">
        <v>1224</v>
      </c>
    </row>
    <row r="128" spans="1:25" s="37" customFormat="1" ht="20.100000000000001" customHeight="1">
      <c r="A128" s="77">
        <v>126</v>
      </c>
      <c r="B128" s="122" t="s">
        <v>108</v>
      </c>
      <c r="C128" s="95" t="s">
        <v>111</v>
      </c>
      <c r="D128" s="190" t="s">
        <v>99</v>
      </c>
      <c r="E128" s="115" t="s">
        <v>235</v>
      </c>
      <c r="F128" s="95" t="s">
        <v>1215</v>
      </c>
      <c r="G128" s="117" t="s">
        <v>1225</v>
      </c>
      <c r="H128" s="118" t="s">
        <v>1226</v>
      </c>
      <c r="I128" s="118" t="s">
        <v>1218</v>
      </c>
      <c r="J128" s="100" t="s">
        <v>1227</v>
      </c>
      <c r="K128" s="119">
        <v>60</v>
      </c>
      <c r="L128" s="102">
        <v>140000</v>
      </c>
      <c r="M128" s="103" t="s">
        <v>1228</v>
      </c>
      <c r="N128" s="119" t="s">
        <v>1229</v>
      </c>
      <c r="O128" s="120">
        <v>25000</v>
      </c>
      <c r="P128" s="121"/>
      <c r="Q128" s="122"/>
      <c r="R128" s="123"/>
      <c r="S128" s="122"/>
      <c r="T128" s="122"/>
      <c r="U128" s="123"/>
      <c r="V128" s="166" t="s">
        <v>1230</v>
      </c>
      <c r="W128" s="166" t="s">
        <v>1231</v>
      </c>
      <c r="X128" s="90" t="s">
        <v>1232</v>
      </c>
      <c r="Y128" s="91" t="s">
        <v>1233</v>
      </c>
    </row>
    <row r="129" spans="1:25" s="37" customFormat="1" ht="20.100000000000001" customHeight="1">
      <c r="A129" s="77">
        <v>127</v>
      </c>
      <c r="B129" s="122" t="s">
        <v>108</v>
      </c>
      <c r="C129" s="95" t="s">
        <v>111</v>
      </c>
      <c r="D129" s="190" t="s">
        <v>99</v>
      </c>
      <c r="E129" s="115" t="s">
        <v>112</v>
      </c>
      <c r="F129" s="95" t="s">
        <v>1215</v>
      </c>
      <c r="G129" s="117" t="s">
        <v>1234</v>
      </c>
      <c r="H129" s="118" t="s">
        <v>1235</v>
      </c>
      <c r="I129" s="118" t="s">
        <v>1236</v>
      </c>
      <c r="J129" s="100" t="s">
        <v>1237</v>
      </c>
      <c r="K129" s="119">
        <v>130</v>
      </c>
      <c r="L129" s="102">
        <v>180000</v>
      </c>
      <c r="M129" s="103" t="s">
        <v>1228</v>
      </c>
      <c r="N129" s="119" t="s">
        <v>1229</v>
      </c>
      <c r="O129" s="120">
        <v>25000</v>
      </c>
      <c r="P129" s="121"/>
      <c r="Q129" s="122"/>
      <c r="R129" s="123"/>
      <c r="S129" s="122"/>
      <c r="T129" s="122"/>
      <c r="U129" s="123"/>
      <c r="V129" s="166" t="s">
        <v>1238</v>
      </c>
      <c r="W129" s="166" t="s">
        <v>1239</v>
      </c>
      <c r="X129" s="90" t="s">
        <v>1240</v>
      </c>
      <c r="Y129" s="91" t="s">
        <v>1241</v>
      </c>
    </row>
    <row r="130" spans="1:25" s="39" customFormat="1" ht="20.100000000000001" customHeight="1">
      <c r="A130" s="77">
        <v>128</v>
      </c>
      <c r="B130" s="65" t="s">
        <v>119</v>
      </c>
      <c r="C130" s="64" t="s">
        <v>1008</v>
      </c>
      <c r="D130" s="65" t="s">
        <v>1242</v>
      </c>
      <c r="E130" s="64" t="s">
        <v>112</v>
      </c>
      <c r="F130" s="80" t="s">
        <v>1243</v>
      </c>
      <c r="G130" s="108" t="s">
        <v>1244</v>
      </c>
      <c r="H130" s="109" t="s">
        <v>1245</v>
      </c>
      <c r="I130" s="109" t="s">
        <v>1246</v>
      </c>
      <c r="J130" s="84">
        <v>25</v>
      </c>
      <c r="K130" s="84">
        <v>60</v>
      </c>
      <c r="L130" s="85">
        <v>120000</v>
      </c>
      <c r="M130" s="86" t="s">
        <v>1247</v>
      </c>
      <c r="N130" s="84" t="s">
        <v>1015</v>
      </c>
      <c r="O130" s="110">
        <v>12000</v>
      </c>
      <c r="P130" s="125"/>
      <c r="Q130" s="65"/>
      <c r="R130" s="112"/>
      <c r="S130" s="110"/>
      <c r="T130" s="65"/>
      <c r="U130" s="112"/>
      <c r="V130" s="113" t="s">
        <v>1248</v>
      </c>
      <c r="W130" s="113" t="s">
        <v>1249</v>
      </c>
      <c r="X130" s="90" t="s">
        <v>1250</v>
      </c>
      <c r="Y130" s="91" t="s">
        <v>1251</v>
      </c>
    </row>
    <row r="131" spans="1:25" s="39" customFormat="1" ht="20.100000000000001" customHeight="1">
      <c r="A131" s="77">
        <v>129</v>
      </c>
      <c r="B131" s="65" t="s">
        <v>119</v>
      </c>
      <c r="C131" s="64" t="s">
        <v>1008</v>
      </c>
      <c r="D131" s="65" t="s">
        <v>1242</v>
      </c>
      <c r="E131" s="64" t="s">
        <v>152</v>
      </c>
      <c r="F131" s="80" t="s">
        <v>1243</v>
      </c>
      <c r="G131" s="108" t="s">
        <v>1252</v>
      </c>
      <c r="H131" s="109" t="s">
        <v>1253</v>
      </c>
      <c r="I131" s="109" t="s">
        <v>1246</v>
      </c>
      <c r="J131" s="84">
        <v>10</v>
      </c>
      <c r="K131" s="84">
        <v>20</v>
      </c>
      <c r="L131" s="85">
        <v>60000</v>
      </c>
      <c r="M131" s="86" t="s">
        <v>277</v>
      </c>
      <c r="N131" s="84"/>
      <c r="O131" s="110"/>
      <c r="P131" s="125"/>
      <c r="Q131" s="65"/>
      <c r="R131" s="112"/>
      <c r="S131" s="110"/>
      <c r="T131" s="65"/>
      <c r="U131" s="112"/>
      <c r="V131" s="113" t="s">
        <v>1254</v>
      </c>
      <c r="W131" s="113" t="s">
        <v>1255</v>
      </c>
      <c r="X131" s="90" t="s">
        <v>1256</v>
      </c>
      <c r="Y131" s="91" t="s">
        <v>1257</v>
      </c>
    </row>
    <row r="132" spans="1:25" s="39" customFormat="1" ht="20.100000000000001" customHeight="1">
      <c r="A132" s="77">
        <v>130</v>
      </c>
      <c r="B132" s="77" t="s">
        <v>222</v>
      </c>
      <c r="C132" s="64" t="s">
        <v>1258</v>
      </c>
      <c r="D132" s="77" t="s">
        <v>96</v>
      </c>
      <c r="E132" s="92" t="s">
        <v>152</v>
      </c>
      <c r="F132" s="77" t="s">
        <v>160</v>
      </c>
      <c r="G132" s="169" t="s">
        <v>1259</v>
      </c>
      <c r="H132" s="109" t="s">
        <v>1260</v>
      </c>
      <c r="I132" s="171" t="s">
        <v>1261</v>
      </c>
      <c r="J132" s="143">
        <v>31</v>
      </c>
      <c r="K132" s="77">
        <v>60</v>
      </c>
      <c r="L132" s="140">
        <v>110000</v>
      </c>
      <c r="M132" s="172" t="s">
        <v>1262</v>
      </c>
      <c r="N132" s="77" t="s">
        <v>1263</v>
      </c>
      <c r="O132" s="140">
        <v>13000</v>
      </c>
      <c r="P132" s="173"/>
      <c r="Q132" s="77"/>
      <c r="R132" s="174"/>
      <c r="S132" s="174"/>
      <c r="T132" s="77"/>
      <c r="U132" s="174"/>
      <c r="V132" s="77" t="s">
        <v>1264</v>
      </c>
      <c r="W132" s="77" t="s">
        <v>1265</v>
      </c>
      <c r="X132" s="114" t="s">
        <v>1266</v>
      </c>
      <c r="Y132" s="114" t="s">
        <v>1267</v>
      </c>
    </row>
    <row r="133" spans="1:25" s="39" customFormat="1" ht="20.100000000000001" customHeight="1">
      <c r="A133" s="77">
        <v>131</v>
      </c>
      <c r="B133" s="65" t="s">
        <v>119</v>
      </c>
      <c r="C133" s="64" t="s">
        <v>13</v>
      </c>
      <c r="D133" s="77" t="s">
        <v>96</v>
      </c>
      <c r="E133" s="92" t="s">
        <v>109</v>
      </c>
      <c r="F133" s="77" t="s">
        <v>160</v>
      </c>
      <c r="G133" s="169" t="s">
        <v>1268</v>
      </c>
      <c r="H133" s="109" t="s">
        <v>1269</v>
      </c>
      <c r="I133" s="171" t="s">
        <v>1261</v>
      </c>
      <c r="J133" s="236" t="s">
        <v>1270</v>
      </c>
      <c r="K133" s="77">
        <v>60</v>
      </c>
      <c r="L133" s="140">
        <v>110000</v>
      </c>
      <c r="M133" s="172" t="s">
        <v>1271</v>
      </c>
      <c r="N133" s="77" t="s">
        <v>230</v>
      </c>
      <c r="O133" s="140">
        <v>43000</v>
      </c>
      <c r="P133" s="173"/>
      <c r="Q133" s="77"/>
      <c r="R133" s="174"/>
      <c r="S133" s="169"/>
      <c r="T133" s="77"/>
      <c r="U133" s="174"/>
      <c r="V133" s="77" t="s">
        <v>1272</v>
      </c>
      <c r="W133" s="77" t="s">
        <v>1273</v>
      </c>
      <c r="X133" s="114" t="s">
        <v>1274</v>
      </c>
      <c r="Y133" s="114" t="s">
        <v>1275</v>
      </c>
    </row>
    <row r="134" spans="1:25" s="39" customFormat="1" ht="20.100000000000001" customHeight="1">
      <c r="A134" s="77">
        <v>132</v>
      </c>
      <c r="B134" s="65" t="s">
        <v>119</v>
      </c>
      <c r="C134" s="64" t="s">
        <v>13</v>
      </c>
      <c r="D134" s="77" t="s">
        <v>96</v>
      </c>
      <c r="E134" s="92" t="s">
        <v>112</v>
      </c>
      <c r="F134" s="77" t="s">
        <v>160</v>
      </c>
      <c r="G134" s="169" t="s">
        <v>1276</v>
      </c>
      <c r="H134" s="109" t="s">
        <v>1277</v>
      </c>
      <c r="I134" s="171" t="s">
        <v>1261</v>
      </c>
      <c r="J134" s="236" t="s">
        <v>1270</v>
      </c>
      <c r="K134" s="77">
        <v>60</v>
      </c>
      <c r="L134" s="140">
        <v>110000</v>
      </c>
      <c r="M134" s="172" t="s">
        <v>1278</v>
      </c>
      <c r="N134" s="77" t="s">
        <v>492</v>
      </c>
      <c r="O134" s="140">
        <v>10000</v>
      </c>
      <c r="P134" s="173"/>
      <c r="Q134" s="77"/>
      <c r="R134" s="174"/>
      <c r="S134" s="169"/>
      <c r="T134" s="77"/>
      <c r="U134" s="174"/>
      <c r="V134" s="77" t="s">
        <v>1279</v>
      </c>
      <c r="W134" s="77" t="s">
        <v>1280</v>
      </c>
      <c r="X134" s="114" t="s">
        <v>1281</v>
      </c>
      <c r="Y134" s="114" t="s">
        <v>1282</v>
      </c>
    </row>
    <row r="135" spans="1:25" s="39" customFormat="1" ht="20.100000000000001" customHeight="1">
      <c r="A135" s="77">
        <v>133</v>
      </c>
      <c r="B135" s="77" t="s">
        <v>252</v>
      </c>
      <c r="C135" s="64" t="s">
        <v>135</v>
      </c>
      <c r="D135" s="77" t="s">
        <v>97</v>
      </c>
      <c r="E135" s="92" t="s">
        <v>152</v>
      </c>
      <c r="F135" s="77" t="s">
        <v>161</v>
      </c>
      <c r="G135" s="169" t="s">
        <v>1283</v>
      </c>
      <c r="H135" s="138" t="s">
        <v>1284</v>
      </c>
      <c r="I135" s="171" t="s">
        <v>1285</v>
      </c>
      <c r="J135" s="143">
        <v>29</v>
      </c>
      <c r="K135" s="77">
        <v>60</v>
      </c>
      <c r="L135" s="140">
        <v>110000</v>
      </c>
      <c r="M135" s="172" t="s">
        <v>1286</v>
      </c>
      <c r="N135" s="77" t="s">
        <v>1287</v>
      </c>
      <c r="O135" s="140">
        <v>9000</v>
      </c>
      <c r="P135" s="173"/>
      <c r="Q135" s="77"/>
      <c r="R135" s="237"/>
      <c r="S135" s="169"/>
      <c r="T135" s="77"/>
      <c r="U135" s="237"/>
      <c r="V135" s="77" t="s">
        <v>1288</v>
      </c>
      <c r="W135" s="77" t="s">
        <v>1289</v>
      </c>
      <c r="X135" s="114" t="s">
        <v>1290</v>
      </c>
      <c r="Y135" s="114" t="s">
        <v>1291</v>
      </c>
    </row>
    <row r="136" spans="1:25" s="39" customFormat="1" ht="20.100000000000001" customHeight="1">
      <c r="A136" s="77">
        <v>134</v>
      </c>
      <c r="B136" s="65" t="s">
        <v>119</v>
      </c>
      <c r="C136" s="64" t="s">
        <v>282</v>
      </c>
      <c r="D136" s="77" t="s">
        <v>97</v>
      </c>
      <c r="E136" s="92" t="s">
        <v>109</v>
      </c>
      <c r="F136" s="77" t="s">
        <v>161</v>
      </c>
      <c r="G136" s="169" t="s">
        <v>1292</v>
      </c>
      <c r="H136" s="138" t="s">
        <v>1293</v>
      </c>
      <c r="I136" s="171" t="s">
        <v>1294</v>
      </c>
      <c r="J136" s="236" t="s">
        <v>1295</v>
      </c>
      <c r="K136" s="77">
        <v>60</v>
      </c>
      <c r="L136" s="140">
        <v>110000</v>
      </c>
      <c r="M136" s="172" t="s">
        <v>1296</v>
      </c>
      <c r="N136" s="77" t="s">
        <v>230</v>
      </c>
      <c r="O136" s="140">
        <v>45000</v>
      </c>
      <c r="P136" s="173"/>
      <c r="Q136" s="77"/>
      <c r="R136" s="237"/>
      <c r="S136" s="169"/>
      <c r="T136" s="77"/>
      <c r="U136" s="237"/>
      <c r="V136" s="77" t="s">
        <v>1297</v>
      </c>
      <c r="W136" s="77" t="s">
        <v>1298</v>
      </c>
      <c r="X136" s="114" t="s">
        <v>1299</v>
      </c>
      <c r="Y136" s="114" t="s">
        <v>1300</v>
      </c>
    </row>
    <row r="137" spans="1:25" s="39" customFormat="1" ht="20.100000000000001" customHeight="1">
      <c r="A137" s="77">
        <v>135</v>
      </c>
      <c r="B137" s="65" t="s">
        <v>119</v>
      </c>
      <c r="C137" s="64" t="s">
        <v>282</v>
      </c>
      <c r="D137" s="77" t="s">
        <v>97</v>
      </c>
      <c r="E137" s="92" t="s">
        <v>112</v>
      </c>
      <c r="F137" s="77" t="s">
        <v>161</v>
      </c>
      <c r="G137" s="169" t="s">
        <v>1301</v>
      </c>
      <c r="H137" s="138" t="s">
        <v>1302</v>
      </c>
      <c r="I137" s="171" t="s">
        <v>1294</v>
      </c>
      <c r="J137" s="236" t="s">
        <v>585</v>
      </c>
      <c r="K137" s="77">
        <v>60</v>
      </c>
      <c r="L137" s="140">
        <v>110000</v>
      </c>
      <c r="M137" s="172" t="s">
        <v>1303</v>
      </c>
      <c r="N137" s="77" t="s">
        <v>492</v>
      </c>
      <c r="O137" s="140">
        <v>15000</v>
      </c>
      <c r="P137" s="173"/>
      <c r="Q137" s="77"/>
      <c r="R137" s="237"/>
      <c r="S137" s="169"/>
      <c r="T137" s="77"/>
      <c r="U137" s="237"/>
      <c r="V137" s="77" t="s">
        <v>1304</v>
      </c>
      <c r="W137" s="77" t="s">
        <v>1305</v>
      </c>
      <c r="X137" s="114" t="s">
        <v>1306</v>
      </c>
      <c r="Y137" s="114" t="s">
        <v>1307</v>
      </c>
    </row>
    <row r="138" spans="1:25" s="39" customFormat="1" ht="20.100000000000001" customHeight="1">
      <c r="A138" s="77">
        <v>136</v>
      </c>
      <c r="B138" s="64" t="s">
        <v>189</v>
      </c>
      <c r="C138" s="64" t="s">
        <v>864</v>
      </c>
      <c r="D138" s="64" t="s">
        <v>1308</v>
      </c>
      <c r="E138" s="64" t="s">
        <v>235</v>
      </c>
      <c r="F138" s="64" t="s">
        <v>1309</v>
      </c>
      <c r="G138" s="88" t="s">
        <v>1310</v>
      </c>
      <c r="H138" s="138" t="s">
        <v>1311</v>
      </c>
      <c r="I138" s="138" t="s">
        <v>1312</v>
      </c>
      <c r="J138" s="65">
        <v>32</v>
      </c>
      <c r="K138" s="64">
        <v>70</v>
      </c>
      <c r="L138" s="140">
        <v>140000</v>
      </c>
      <c r="M138" s="183" t="s">
        <v>1313</v>
      </c>
      <c r="N138" s="65" t="s">
        <v>492</v>
      </c>
      <c r="O138" s="142">
        <v>9000</v>
      </c>
      <c r="P138" s="88"/>
      <c r="Q138" s="89"/>
      <c r="R138" s="215"/>
      <c r="S138" s="64"/>
      <c r="T138" s="89"/>
      <c r="U138" s="215"/>
      <c r="V138" s="65" t="s">
        <v>1314</v>
      </c>
      <c r="W138" s="186" t="s">
        <v>1315</v>
      </c>
      <c r="X138" s="90" t="s">
        <v>1316</v>
      </c>
      <c r="Y138" s="91" t="s">
        <v>1317</v>
      </c>
    </row>
    <row r="139" spans="1:25" s="37" customFormat="1" ht="20.100000000000001" customHeight="1">
      <c r="A139" s="77">
        <v>137</v>
      </c>
      <c r="B139" s="64" t="s">
        <v>189</v>
      </c>
      <c r="C139" s="64" t="s">
        <v>864</v>
      </c>
      <c r="D139" s="64" t="s">
        <v>1308</v>
      </c>
      <c r="E139" s="64" t="s">
        <v>1318</v>
      </c>
      <c r="F139" s="64" t="s">
        <v>1319</v>
      </c>
      <c r="G139" s="238" t="s">
        <v>1320</v>
      </c>
      <c r="H139" s="138" t="s">
        <v>1321</v>
      </c>
      <c r="I139" s="138" t="s">
        <v>1322</v>
      </c>
      <c r="J139" s="65">
        <v>32</v>
      </c>
      <c r="K139" s="64">
        <v>70</v>
      </c>
      <c r="L139" s="140">
        <v>140000</v>
      </c>
      <c r="M139" s="145" t="s">
        <v>1323</v>
      </c>
      <c r="N139" s="65" t="s">
        <v>1324</v>
      </c>
      <c r="O139" s="142">
        <v>11000</v>
      </c>
      <c r="P139" s="88"/>
      <c r="Q139" s="89"/>
      <c r="R139" s="215"/>
      <c r="S139" s="64"/>
      <c r="T139" s="89"/>
      <c r="U139" s="215"/>
      <c r="V139" s="65" t="s">
        <v>1325</v>
      </c>
      <c r="W139" s="186" t="s">
        <v>1326</v>
      </c>
      <c r="X139" s="90" t="s">
        <v>1327</v>
      </c>
      <c r="Y139" s="91" t="s">
        <v>1328</v>
      </c>
    </row>
    <row r="140" spans="1:25" s="41" customFormat="1" ht="20.100000000000001" customHeight="1">
      <c r="A140" s="77">
        <v>138</v>
      </c>
      <c r="B140" s="122" t="s">
        <v>189</v>
      </c>
      <c r="C140" s="95" t="s">
        <v>864</v>
      </c>
      <c r="D140" s="122" t="s">
        <v>1308</v>
      </c>
      <c r="E140" s="95" t="s">
        <v>190</v>
      </c>
      <c r="F140" s="95" t="s">
        <v>1309</v>
      </c>
      <c r="G140" s="121" t="s">
        <v>1329</v>
      </c>
      <c r="H140" s="212" t="s">
        <v>1330</v>
      </c>
      <c r="I140" s="212" t="s">
        <v>1331</v>
      </c>
      <c r="J140" s="122">
        <v>32</v>
      </c>
      <c r="K140" s="122">
        <v>60</v>
      </c>
      <c r="L140" s="178">
        <v>160000</v>
      </c>
      <c r="M140" s="213" t="s">
        <v>1332</v>
      </c>
      <c r="N140" s="122" t="s">
        <v>492</v>
      </c>
      <c r="O140" s="123">
        <v>9000</v>
      </c>
      <c r="P140" s="121"/>
      <c r="Q140" s="123"/>
      <c r="R140" s="239"/>
      <c r="S140" s="122"/>
      <c r="T140" s="123"/>
      <c r="U140" s="239"/>
      <c r="V140" s="201" t="s">
        <v>1333</v>
      </c>
      <c r="W140" s="202" t="s">
        <v>1334</v>
      </c>
      <c r="X140" s="90" t="s">
        <v>1335</v>
      </c>
      <c r="Y140" s="91" t="s">
        <v>1336</v>
      </c>
    </row>
    <row r="141" spans="1:25" s="39" customFormat="1" ht="20.100000000000001" customHeight="1">
      <c r="A141" s="77">
        <v>139</v>
      </c>
      <c r="B141" s="64" t="s">
        <v>189</v>
      </c>
      <c r="C141" s="64" t="s">
        <v>17</v>
      </c>
      <c r="D141" s="64" t="s">
        <v>1337</v>
      </c>
      <c r="E141" s="64" t="s">
        <v>235</v>
      </c>
      <c r="F141" s="64" t="s">
        <v>1338</v>
      </c>
      <c r="G141" s="88" t="s">
        <v>1339</v>
      </c>
      <c r="H141" s="138" t="s">
        <v>1340</v>
      </c>
      <c r="I141" s="138" t="s">
        <v>1341</v>
      </c>
      <c r="J141" s="65">
        <v>28</v>
      </c>
      <c r="K141" s="64">
        <v>70</v>
      </c>
      <c r="L141" s="140">
        <v>140000</v>
      </c>
      <c r="M141" s="183" t="s">
        <v>1342</v>
      </c>
      <c r="N141" s="65" t="s">
        <v>492</v>
      </c>
      <c r="O141" s="142">
        <v>11000</v>
      </c>
      <c r="P141" s="88"/>
      <c r="Q141" s="64"/>
      <c r="R141" s="89"/>
      <c r="S141" s="64"/>
      <c r="T141" s="64"/>
      <c r="U141" s="89"/>
      <c r="V141" s="65" t="s">
        <v>1343</v>
      </c>
      <c r="W141" s="186" t="s">
        <v>1344</v>
      </c>
      <c r="X141" s="90" t="s">
        <v>1345</v>
      </c>
      <c r="Y141" s="91" t="s">
        <v>1346</v>
      </c>
    </row>
    <row r="142" spans="1:25" s="39" customFormat="1" ht="20.100000000000001" customHeight="1">
      <c r="A142" s="77">
        <v>140</v>
      </c>
      <c r="B142" s="64" t="s">
        <v>189</v>
      </c>
      <c r="C142" s="64" t="s">
        <v>17</v>
      </c>
      <c r="D142" s="64" t="s">
        <v>1337</v>
      </c>
      <c r="E142" s="64" t="s">
        <v>211</v>
      </c>
      <c r="F142" s="64" t="s">
        <v>1338</v>
      </c>
      <c r="G142" s="88" t="s">
        <v>1347</v>
      </c>
      <c r="H142" s="138" t="s">
        <v>1348</v>
      </c>
      <c r="I142" s="138" t="s">
        <v>1349</v>
      </c>
      <c r="J142" s="65">
        <v>75</v>
      </c>
      <c r="K142" s="64">
        <v>90</v>
      </c>
      <c r="L142" s="140">
        <v>260000</v>
      </c>
      <c r="M142" s="141" t="s">
        <v>1350</v>
      </c>
      <c r="N142" s="64" t="s">
        <v>1351</v>
      </c>
      <c r="O142" s="142">
        <v>15000</v>
      </c>
      <c r="P142" s="240" t="s">
        <v>1352</v>
      </c>
      <c r="Q142" s="64" t="s">
        <v>1351</v>
      </c>
      <c r="R142" s="89">
        <v>15000</v>
      </c>
      <c r="S142" s="64"/>
      <c r="T142" s="64"/>
      <c r="U142" s="89"/>
      <c r="V142" s="65" t="s">
        <v>1353</v>
      </c>
      <c r="W142" s="186" t="s">
        <v>1354</v>
      </c>
      <c r="X142" s="90" t="s">
        <v>1355</v>
      </c>
      <c r="Y142" s="91" t="s">
        <v>1356</v>
      </c>
    </row>
    <row r="143" spans="1:25" s="37" customFormat="1" ht="20.100000000000001" customHeight="1">
      <c r="A143" s="77">
        <v>141</v>
      </c>
      <c r="B143" s="122" t="s">
        <v>189</v>
      </c>
      <c r="C143" s="95" t="s">
        <v>17</v>
      </c>
      <c r="D143" s="122" t="s">
        <v>1337</v>
      </c>
      <c r="E143" s="95" t="s">
        <v>114</v>
      </c>
      <c r="F143" s="95" t="s">
        <v>1338</v>
      </c>
      <c r="G143" s="121" t="s">
        <v>1357</v>
      </c>
      <c r="H143" s="212" t="s">
        <v>1358</v>
      </c>
      <c r="I143" s="212" t="s">
        <v>1359</v>
      </c>
      <c r="J143" s="122">
        <v>22</v>
      </c>
      <c r="K143" s="122">
        <v>60</v>
      </c>
      <c r="L143" s="178">
        <v>120000</v>
      </c>
      <c r="M143" s="213" t="s">
        <v>1360</v>
      </c>
      <c r="N143" s="122" t="s">
        <v>492</v>
      </c>
      <c r="O143" s="123">
        <v>9000</v>
      </c>
      <c r="P143" s="121"/>
      <c r="Q143" s="122"/>
      <c r="R143" s="123"/>
      <c r="S143" s="122"/>
      <c r="T143" s="122"/>
      <c r="U143" s="123"/>
      <c r="V143" s="124" t="s">
        <v>1361</v>
      </c>
      <c r="W143" s="124" t="s">
        <v>1362</v>
      </c>
      <c r="X143" s="90" t="s">
        <v>1363</v>
      </c>
      <c r="Y143" s="91" t="s">
        <v>1364</v>
      </c>
    </row>
    <row r="144" spans="1:25" s="39" customFormat="1" ht="20.100000000000001" customHeight="1">
      <c r="A144" s="77">
        <v>142</v>
      </c>
      <c r="B144" s="64" t="s">
        <v>222</v>
      </c>
      <c r="C144" s="210" t="s">
        <v>763</v>
      </c>
      <c r="D144" s="64" t="s">
        <v>752</v>
      </c>
      <c r="E144" s="79" t="s">
        <v>1318</v>
      </c>
      <c r="F144" s="64" t="s">
        <v>1365</v>
      </c>
      <c r="G144" s="111" t="s">
        <v>1366</v>
      </c>
      <c r="H144" s="138" t="s">
        <v>1367</v>
      </c>
      <c r="I144" s="138" t="s">
        <v>1368</v>
      </c>
      <c r="J144" s="143">
        <v>110</v>
      </c>
      <c r="K144" s="65">
        <v>100</v>
      </c>
      <c r="L144" s="140">
        <v>160000</v>
      </c>
      <c r="M144" s="183" t="s">
        <v>1369</v>
      </c>
      <c r="N144" s="65" t="s">
        <v>1370</v>
      </c>
      <c r="O144" s="112">
        <v>48000</v>
      </c>
      <c r="P144" s="111"/>
      <c r="Q144" s="65"/>
      <c r="R144" s="112"/>
      <c r="S144" s="65"/>
      <c r="T144" s="65"/>
      <c r="U144" s="112"/>
      <c r="V144" s="113" t="s">
        <v>1371</v>
      </c>
      <c r="W144" s="113" t="s">
        <v>1372</v>
      </c>
      <c r="X144" s="90" t="s">
        <v>1371</v>
      </c>
      <c r="Y144" s="91" t="s">
        <v>1373</v>
      </c>
    </row>
    <row r="145" spans="1:25" s="39" customFormat="1" ht="20.100000000000001" customHeight="1">
      <c r="A145" s="77">
        <v>143</v>
      </c>
      <c r="B145" s="65" t="s">
        <v>222</v>
      </c>
      <c r="C145" s="210" t="s">
        <v>751</v>
      </c>
      <c r="D145" s="65" t="s">
        <v>752</v>
      </c>
      <c r="E145" s="78" t="s">
        <v>190</v>
      </c>
      <c r="F145" s="80" t="s">
        <v>1374</v>
      </c>
      <c r="G145" s="111" t="s">
        <v>1375</v>
      </c>
      <c r="H145" s="138" t="s">
        <v>1376</v>
      </c>
      <c r="I145" s="138" t="s">
        <v>1377</v>
      </c>
      <c r="J145" s="143">
        <v>27</v>
      </c>
      <c r="K145" s="65">
        <v>60</v>
      </c>
      <c r="L145" s="140">
        <v>120000</v>
      </c>
      <c r="M145" s="183" t="s">
        <v>1378</v>
      </c>
      <c r="N145" s="65" t="s">
        <v>550</v>
      </c>
      <c r="O145" s="112">
        <v>9000</v>
      </c>
      <c r="P145" s="111"/>
      <c r="Q145" s="65"/>
      <c r="R145" s="112"/>
      <c r="S145" s="65"/>
      <c r="T145" s="65"/>
      <c r="U145" s="112"/>
      <c r="V145" s="113" t="s">
        <v>1379</v>
      </c>
      <c r="W145" s="113" t="s">
        <v>1380</v>
      </c>
      <c r="X145" s="90" t="s">
        <v>1381</v>
      </c>
      <c r="Y145" s="91" t="s">
        <v>1382</v>
      </c>
    </row>
    <row r="146" spans="1:25" s="39" customFormat="1" ht="20.100000000000001" customHeight="1">
      <c r="A146" s="77">
        <v>144</v>
      </c>
      <c r="B146" s="65" t="s">
        <v>222</v>
      </c>
      <c r="C146" s="210" t="s">
        <v>135</v>
      </c>
      <c r="D146" s="65" t="s">
        <v>292</v>
      </c>
      <c r="E146" s="78" t="s">
        <v>190</v>
      </c>
      <c r="F146" s="80" t="s">
        <v>1383</v>
      </c>
      <c r="G146" s="111" t="s">
        <v>1384</v>
      </c>
      <c r="H146" s="138" t="s">
        <v>1385</v>
      </c>
      <c r="I146" s="138" t="s">
        <v>1386</v>
      </c>
      <c r="J146" s="143">
        <v>23</v>
      </c>
      <c r="K146" s="65">
        <v>60</v>
      </c>
      <c r="L146" s="140">
        <v>120000</v>
      </c>
      <c r="M146" s="183" t="s">
        <v>1387</v>
      </c>
      <c r="N146" s="65" t="s">
        <v>1166</v>
      </c>
      <c r="O146" s="112">
        <v>18000</v>
      </c>
      <c r="P146" s="111"/>
      <c r="Q146" s="65"/>
      <c r="R146" s="112"/>
      <c r="S146" s="65"/>
      <c r="T146" s="65"/>
      <c r="U146" s="112"/>
      <c r="V146" s="113" t="s">
        <v>1388</v>
      </c>
      <c r="W146" s="113" t="s">
        <v>1389</v>
      </c>
      <c r="X146" s="90" t="s">
        <v>1390</v>
      </c>
      <c r="Y146" s="91" t="s">
        <v>1391</v>
      </c>
    </row>
    <row r="147" spans="1:25" s="39" customFormat="1" ht="20.100000000000001" customHeight="1">
      <c r="A147" s="77">
        <v>145</v>
      </c>
      <c r="B147" s="65" t="s">
        <v>222</v>
      </c>
      <c r="C147" s="210" t="s">
        <v>135</v>
      </c>
      <c r="D147" s="65" t="s">
        <v>1392</v>
      </c>
      <c r="E147" s="78" t="s">
        <v>235</v>
      </c>
      <c r="F147" s="80" t="s">
        <v>1393</v>
      </c>
      <c r="G147" s="111" t="s">
        <v>1394</v>
      </c>
      <c r="H147" s="138" t="s">
        <v>1395</v>
      </c>
      <c r="I147" s="138" t="s">
        <v>1386</v>
      </c>
      <c r="J147" s="236">
        <v>43</v>
      </c>
      <c r="K147" s="65">
        <v>60</v>
      </c>
      <c r="L147" s="140">
        <v>110000</v>
      </c>
      <c r="M147" s="183" t="s">
        <v>1396</v>
      </c>
      <c r="N147" s="65" t="s">
        <v>230</v>
      </c>
      <c r="O147" s="112">
        <v>33000</v>
      </c>
      <c r="P147" s="111" t="s">
        <v>1397</v>
      </c>
      <c r="Q147" s="65" t="s">
        <v>1166</v>
      </c>
      <c r="R147" s="112">
        <v>19000</v>
      </c>
      <c r="S147" s="65"/>
      <c r="T147" s="65"/>
      <c r="U147" s="112"/>
      <c r="V147" s="113" t="s">
        <v>1398</v>
      </c>
      <c r="W147" s="113" t="s">
        <v>1399</v>
      </c>
      <c r="X147" s="90" t="s">
        <v>1400</v>
      </c>
      <c r="Y147" s="91" t="s">
        <v>1401</v>
      </c>
    </row>
    <row r="148" spans="1:25" s="39" customFormat="1" ht="20.100000000000001" customHeight="1">
      <c r="A148" s="77">
        <v>146</v>
      </c>
      <c r="B148" s="65" t="s">
        <v>222</v>
      </c>
      <c r="C148" s="210" t="s">
        <v>135</v>
      </c>
      <c r="D148" s="65" t="s">
        <v>292</v>
      </c>
      <c r="E148" s="78" t="s">
        <v>211</v>
      </c>
      <c r="F148" s="80" t="s">
        <v>1402</v>
      </c>
      <c r="G148" s="111" t="s">
        <v>1403</v>
      </c>
      <c r="H148" s="138" t="s">
        <v>1404</v>
      </c>
      <c r="I148" s="138" t="s">
        <v>1405</v>
      </c>
      <c r="J148" s="236">
        <v>68</v>
      </c>
      <c r="K148" s="65">
        <v>80</v>
      </c>
      <c r="L148" s="140">
        <v>180000</v>
      </c>
      <c r="M148" s="183" t="s">
        <v>1406</v>
      </c>
      <c r="N148" s="65" t="s">
        <v>230</v>
      </c>
      <c r="O148" s="112">
        <v>33000</v>
      </c>
      <c r="P148" s="111" t="s">
        <v>1407</v>
      </c>
      <c r="Q148" s="65" t="s">
        <v>1166</v>
      </c>
      <c r="R148" s="112">
        <v>16000</v>
      </c>
      <c r="S148" s="65"/>
      <c r="T148" s="65"/>
      <c r="U148" s="112"/>
      <c r="V148" s="113" t="s">
        <v>1408</v>
      </c>
      <c r="W148" s="113" t="s">
        <v>1409</v>
      </c>
      <c r="X148" s="90" t="s">
        <v>1410</v>
      </c>
      <c r="Y148" s="91" t="s">
        <v>1411</v>
      </c>
    </row>
    <row r="149" spans="1:25" s="39" customFormat="1" ht="20.100000000000001" customHeight="1">
      <c r="A149" s="77">
        <v>147</v>
      </c>
      <c r="B149" s="77" t="s">
        <v>252</v>
      </c>
      <c r="C149" s="64" t="s">
        <v>282</v>
      </c>
      <c r="D149" s="77" t="s">
        <v>105</v>
      </c>
      <c r="E149" s="92" t="s">
        <v>112</v>
      </c>
      <c r="F149" s="77" t="s">
        <v>85</v>
      </c>
      <c r="G149" s="169" t="s">
        <v>1412</v>
      </c>
      <c r="H149" s="138" t="s">
        <v>1413</v>
      </c>
      <c r="I149" s="171" t="s">
        <v>1414</v>
      </c>
      <c r="J149" s="77">
        <v>33</v>
      </c>
      <c r="K149" s="77">
        <v>60</v>
      </c>
      <c r="L149" s="140">
        <v>100000</v>
      </c>
      <c r="M149" s="172" t="s">
        <v>1415</v>
      </c>
      <c r="N149" s="77" t="s">
        <v>1324</v>
      </c>
      <c r="O149" s="140">
        <v>18000</v>
      </c>
      <c r="P149" s="173"/>
      <c r="Q149" s="77"/>
      <c r="R149" s="174"/>
      <c r="S149" s="169"/>
      <c r="T149" s="77"/>
      <c r="U149" s="174"/>
      <c r="V149" s="77" t="s">
        <v>1416</v>
      </c>
      <c r="W149" s="77" t="s">
        <v>1417</v>
      </c>
      <c r="X149" s="114" t="s">
        <v>1418</v>
      </c>
      <c r="Y149" s="114" t="s">
        <v>1419</v>
      </c>
    </row>
    <row r="150" spans="1:25" s="39" customFormat="1" ht="20.100000000000001" customHeight="1">
      <c r="A150" s="77">
        <v>148</v>
      </c>
      <c r="B150" s="65" t="s">
        <v>1420</v>
      </c>
      <c r="C150" s="64" t="s">
        <v>282</v>
      </c>
      <c r="D150" s="65" t="s">
        <v>1421</v>
      </c>
      <c r="E150" s="64" t="s">
        <v>190</v>
      </c>
      <c r="F150" s="77" t="s">
        <v>1422</v>
      </c>
      <c r="G150" s="169" t="s">
        <v>1423</v>
      </c>
      <c r="H150" s="138" t="s">
        <v>1424</v>
      </c>
      <c r="I150" s="171" t="s">
        <v>1425</v>
      </c>
      <c r="J150" s="143">
        <v>32</v>
      </c>
      <c r="K150" s="77">
        <v>60</v>
      </c>
      <c r="L150" s="140">
        <v>110000</v>
      </c>
      <c r="M150" s="205" t="s">
        <v>1426</v>
      </c>
      <c r="N150" s="77" t="s">
        <v>492</v>
      </c>
      <c r="O150" s="140">
        <v>6000</v>
      </c>
      <c r="P150" s="173"/>
      <c r="Q150" s="77"/>
      <c r="R150" s="174"/>
      <c r="S150" s="169"/>
      <c r="T150" s="77"/>
      <c r="U150" s="174"/>
      <c r="V150" s="77" t="s">
        <v>1427</v>
      </c>
      <c r="W150" s="77" t="s">
        <v>1428</v>
      </c>
      <c r="X150" s="114" t="s">
        <v>1429</v>
      </c>
      <c r="Y150" s="114" t="s">
        <v>1430</v>
      </c>
    </row>
    <row r="151" spans="1:25" s="39" customFormat="1" ht="20.100000000000001" customHeight="1">
      <c r="A151" s="77">
        <v>149</v>
      </c>
      <c r="B151" s="77" t="s">
        <v>119</v>
      </c>
      <c r="C151" s="64" t="s">
        <v>282</v>
      </c>
      <c r="D151" s="77" t="s">
        <v>105</v>
      </c>
      <c r="E151" s="92" t="s">
        <v>109</v>
      </c>
      <c r="F151" s="77" t="s">
        <v>85</v>
      </c>
      <c r="G151" s="169" t="s">
        <v>1431</v>
      </c>
      <c r="H151" s="138" t="s">
        <v>1432</v>
      </c>
      <c r="I151" s="171" t="s">
        <v>1425</v>
      </c>
      <c r="J151" s="236">
        <v>48</v>
      </c>
      <c r="K151" s="77">
        <v>60</v>
      </c>
      <c r="L151" s="140">
        <v>110000</v>
      </c>
      <c r="M151" s="172" t="s">
        <v>1433</v>
      </c>
      <c r="N151" s="77" t="s">
        <v>230</v>
      </c>
      <c r="O151" s="140">
        <v>47000</v>
      </c>
      <c r="P151" s="173"/>
      <c r="Q151" s="77"/>
      <c r="R151" s="174"/>
      <c r="S151" s="169"/>
      <c r="T151" s="77"/>
      <c r="U151" s="174"/>
      <c r="V151" s="77" t="s">
        <v>1434</v>
      </c>
      <c r="W151" s="77" t="s">
        <v>1435</v>
      </c>
      <c r="X151" s="114" t="s">
        <v>1436</v>
      </c>
      <c r="Y151" s="114" t="s">
        <v>1437</v>
      </c>
    </row>
    <row r="152" spans="1:25" s="39" customFormat="1" ht="20.100000000000001" customHeight="1">
      <c r="A152" s="77">
        <v>150</v>
      </c>
      <c r="B152" s="77" t="s">
        <v>119</v>
      </c>
      <c r="C152" s="64" t="s">
        <v>282</v>
      </c>
      <c r="D152" s="77" t="s">
        <v>105</v>
      </c>
      <c r="E152" s="92" t="s">
        <v>112</v>
      </c>
      <c r="F152" s="77" t="s">
        <v>85</v>
      </c>
      <c r="G152" s="169" t="s">
        <v>1438</v>
      </c>
      <c r="H152" s="138" t="s">
        <v>1439</v>
      </c>
      <c r="I152" s="171" t="s">
        <v>1425</v>
      </c>
      <c r="J152" s="236">
        <v>32</v>
      </c>
      <c r="K152" s="77">
        <v>60</v>
      </c>
      <c r="L152" s="140">
        <v>110000</v>
      </c>
      <c r="M152" s="172" t="s">
        <v>1440</v>
      </c>
      <c r="N152" s="77" t="s">
        <v>230</v>
      </c>
      <c r="O152" s="140">
        <v>20000</v>
      </c>
      <c r="P152" s="173"/>
      <c r="Q152" s="77"/>
      <c r="R152" s="174"/>
      <c r="S152" s="169"/>
      <c r="T152" s="77"/>
      <c r="U152" s="174"/>
      <c r="V152" s="77" t="s">
        <v>1441</v>
      </c>
      <c r="W152" s="77" t="s">
        <v>1442</v>
      </c>
      <c r="X152" s="114" t="s">
        <v>1443</v>
      </c>
      <c r="Y152" s="114" t="s">
        <v>1444</v>
      </c>
    </row>
    <row r="153" spans="1:25" s="4" customFormat="1" ht="20.100000000000001" customHeight="1">
      <c r="A153" s="77">
        <v>151</v>
      </c>
      <c r="B153" s="64" t="s">
        <v>189</v>
      </c>
      <c r="C153" s="64" t="s">
        <v>282</v>
      </c>
      <c r="D153" s="78" t="s">
        <v>1445</v>
      </c>
      <c r="E153" s="79" t="s">
        <v>1446</v>
      </c>
      <c r="F153" s="64" t="s">
        <v>1447</v>
      </c>
      <c r="G153" s="241" t="s">
        <v>1448</v>
      </c>
      <c r="H153" s="153" t="s">
        <v>1449</v>
      </c>
      <c r="I153" s="153" t="s">
        <v>1450</v>
      </c>
      <c r="J153" s="154">
        <v>20</v>
      </c>
      <c r="K153" s="79">
        <v>40</v>
      </c>
      <c r="L153" s="156">
        <v>120000</v>
      </c>
      <c r="M153" s="157" t="s">
        <v>1451</v>
      </c>
      <c r="N153" s="79" t="s">
        <v>230</v>
      </c>
      <c r="O153" s="242">
        <v>17000</v>
      </c>
      <c r="P153" s="88"/>
      <c r="Q153" s="64"/>
      <c r="R153" s="64"/>
      <c r="S153" s="64"/>
      <c r="T153" s="64"/>
      <c r="U153" s="64"/>
      <c r="V153" s="143" t="s">
        <v>1452</v>
      </c>
      <c r="W153" s="143" t="s">
        <v>1453</v>
      </c>
      <c r="X153" s="114" t="s">
        <v>1454</v>
      </c>
      <c r="Y153" s="91" t="s">
        <v>1455</v>
      </c>
    </row>
    <row r="154" spans="1:25" s="37" customFormat="1" ht="20.100000000000001" customHeight="1">
      <c r="A154" s="77">
        <v>152</v>
      </c>
      <c r="B154" s="64" t="s">
        <v>189</v>
      </c>
      <c r="C154" s="64" t="s">
        <v>282</v>
      </c>
      <c r="D154" s="78" t="s">
        <v>1445</v>
      </c>
      <c r="E154" s="79" t="s">
        <v>1446</v>
      </c>
      <c r="F154" s="64" t="s">
        <v>1456</v>
      </c>
      <c r="G154" s="241" t="s">
        <v>1457</v>
      </c>
      <c r="H154" s="153" t="s">
        <v>1458</v>
      </c>
      <c r="I154" s="153" t="s">
        <v>1459</v>
      </c>
      <c r="J154" s="154">
        <v>26</v>
      </c>
      <c r="K154" s="79">
        <v>30</v>
      </c>
      <c r="L154" s="156">
        <v>120000</v>
      </c>
      <c r="M154" s="157" t="s">
        <v>1460</v>
      </c>
      <c r="N154" s="79" t="s">
        <v>1461</v>
      </c>
      <c r="O154" s="242">
        <v>8000</v>
      </c>
      <c r="P154" s="88"/>
      <c r="Q154" s="64"/>
      <c r="R154" s="64"/>
      <c r="S154" s="64"/>
      <c r="T154" s="64"/>
      <c r="U154" s="64"/>
      <c r="V154" s="143" t="s">
        <v>1462</v>
      </c>
      <c r="W154" s="143" t="s">
        <v>1463</v>
      </c>
      <c r="X154" s="114" t="s">
        <v>1464</v>
      </c>
      <c r="Y154" s="91" t="s">
        <v>1465</v>
      </c>
    </row>
    <row r="155" spans="1:25" s="4" customFormat="1" ht="20.100000000000001" customHeight="1">
      <c r="A155" s="77">
        <v>153</v>
      </c>
      <c r="B155" s="64" t="s">
        <v>189</v>
      </c>
      <c r="C155" s="64" t="s">
        <v>282</v>
      </c>
      <c r="D155" s="78" t="s">
        <v>1445</v>
      </c>
      <c r="E155" s="79" t="s">
        <v>1466</v>
      </c>
      <c r="F155" s="64" t="s">
        <v>1447</v>
      </c>
      <c r="G155" s="241" t="s">
        <v>1467</v>
      </c>
      <c r="H155" s="153" t="s">
        <v>1468</v>
      </c>
      <c r="I155" s="153" t="s">
        <v>1450</v>
      </c>
      <c r="J155" s="154">
        <v>30</v>
      </c>
      <c r="K155" s="79">
        <v>40</v>
      </c>
      <c r="L155" s="156">
        <v>180000</v>
      </c>
      <c r="M155" s="157" t="s">
        <v>1451</v>
      </c>
      <c r="N155" s="79" t="s">
        <v>230</v>
      </c>
      <c r="O155" s="242">
        <v>17000</v>
      </c>
      <c r="P155" s="88"/>
      <c r="Q155" s="64"/>
      <c r="R155" s="64"/>
      <c r="S155" s="64"/>
      <c r="T155" s="64"/>
      <c r="U155" s="64"/>
      <c r="V155" s="143" t="s">
        <v>1469</v>
      </c>
      <c r="W155" s="143" t="s">
        <v>1470</v>
      </c>
      <c r="X155" s="114" t="s">
        <v>1471</v>
      </c>
      <c r="Y155" s="91" t="s">
        <v>1472</v>
      </c>
    </row>
    <row r="156" spans="1:25" s="39" customFormat="1" ht="20.100000000000001" customHeight="1">
      <c r="A156" s="77">
        <v>154</v>
      </c>
      <c r="B156" s="64" t="s">
        <v>189</v>
      </c>
      <c r="C156" s="64" t="s">
        <v>282</v>
      </c>
      <c r="D156" s="78" t="s">
        <v>1445</v>
      </c>
      <c r="E156" s="79" t="s">
        <v>1473</v>
      </c>
      <c r="F156" s="64" t="s">
        <v>1456</v>
      </c>
      <c r="G156" s="241" t="s">
        <v>1474</v>
      </c>
      <c r="H156" s="153" t="s">
        <v>1475</v>
      </c>
      <c r="I156" s="153" t="s">
        <v>1459</v>
      </c>
      <c r="J156" s="154">
        <v>26</v>
      </c>
      <c r="K156" s="79">
        <v>30</v>
      </c>
      <c r="L156" s="156">
        <v>120000</v>
      </c>
      <c r="M156" s="157" t="s">
        <v>1460</v>
      </c>
      <c r="N156" s="79" t="s">
        <v>1461</v>
      </c>
      <c r="O156" s="242">
        <v>8000</v>
      </c>
      <c r="P156" s="88"/>
      <c r="Q156" s="64"/>
      <c r="R156" s="64"/>
      <c r="S156" s="64"/>
      <c r="T156" s="64"/>
      <c r="U156" s="64"/>
      <c r="V156" s="143" t="s">
        <v>1476</v>
      </c>
      <c r="W156" s="143" t="s">
        <v>1477</v>
      </c>
      <c r="X156" s="114" t="s">
        <v>1478</v>
      </c>
      <c r="Y156" s="91" t="s">
        <v>1479</v>
      </c>
    </row>
    <row r="157" spans="1:25" s="25" customFormat="1" ht="20.100000000000001" customHeight="1">
      <c r="A157" s="77">
        <v>155</v>
      </c>
      <c r="B157" s="94" t="s">
        <v>1480</v>
      </c>
      <c r="C157" s="96" t="s">
        <v>1481</v>
      </c>
      <c r="D157" s="243" t="s">
        <v>104</v>
      </c>
      <c r="E157" s="243" t="s">
        <v>112</v>
      </c>
      <c r="F157" s="115" t="s">
        <v>1482</v>
      </c>
      <c r="G157" s="97" t="s">
        <v>1483</v>
      </c>
      <c r="H157" s="118" t="s">
        <v>1484</v>
      </c>
      <c r="I157" s="118" t="s">
        <v>1485</v>
      </c>
      <c r="J157" s="244" t="s">
        <v>701</v>
      </c>
      <c r="K157" s="190">
        <v>75</v>
      </c>
      <c r="L157" s="102">
        <v>80000</v>
      </c>
      <c r="M157" s="103" t="s">
        <v>1486</v>
      </c>
      <c r="N157" s="190" t="s">
        <v>1487</v>
      </c>
      <c r="O157" s="104">
        <v>44000</v>
      </c>
      <c r="P157" s="105"/>
      <c r="Q157" s="94"/>
      <c r="R157" s="245"/>
      <c r="S157" s="95"/>
      <c r="T157" s="94"/>
      <c r="U157" s="245"/>
      <c r="V157" s="94" t="s">
        <v>1488</v>
      </c>
      <c r="W157" s="94" t="s">
        <v>1489</v>
      </c>
      <c r="X157" s="114" t="s">
        <v>1490</v>
      </c>
      <c r="Y157" s="114" t="s">
        <v>1491</v>
      </c>
    </row>
    <row r="158" spans="1:25" s="6" customFormat="1" ht="20.100000000000001" customHeight="1">
      <c r="A158" s="77">
        <v>156</v>
      </c>
      <c r="B158" s="94" t="s">
        <v>162</v>
      </c>
      <c r="C158" s="96" t="s">
        <v>163</v>
      </c>
      <c r="D158" s="243" t="s">
        <v>98</v>
      </c>
      <c r="E158" s="243" t="s">
        <v>112</v>
      </c>
      <c r="F158" s="115" t="s">
        <v>1492</v>
      </c>
      <c r="G158" s="97" t="s">
        <v>1493</v>
      </c>
      <c r="H158" s="118" t="s">
        <v>1494</v>
      </c>
      <c r="I158" s="118" t="s">
        <v>1495</v>
      </c>
      <c r="J158" s="244" t="s">
        <v>1496</v>
      </c>
      <c r="K158" s="190">
        <v>75</v>
      </c>
      <c r="L158" s="102">
        <v>80000</v>
      </c>
      <c r="M158" s="103" t="s">
        <v>1497</v>
      </c>
      <c r="N158" s="190" t="s">
        <v>230</v>
      </c>
      <c r="O158" s="104">
        <v>27000</v>
      </c>
      <c r="P158" s="105" t="s">
        <v>1498</v>
      </c>
      <c r="Q158" s="94" t="s">
        <v>230</v>
      </c>
      <c r="R158" s="245">
        <v>17000</v>
      </c>
      <c r="S158" s="95"/>
      <c r="T158" s="94"/>
      <c r="U158" s="245"/>
      <c r="V158" s="94" t="s">
        <v>1499</v>
      </c>
      <c r="W158" s="94" t="s">
        <v>1500</v>
      </c>
      <c r="X158" s="114" t="s">
        <v>1501</v>
      </c>
      <c r="Y158" s="114" t="s">
        <v>1502</v>
      </c>
    </row>
    <row r="159" spans="1:25" s="18" customFormat="1" ht="20.100000000000001" customHeight="1">
      <c r="A159" s="77">
        <v>157</v>
      </c>
      <c r="B159" s="94" t="s">
        <v>162</v>
      </c>
      <c r="C159" s="96" t="s">
        <v>163</v>
      </c>
      <c r="D159" s="243" t="s">
        <v>105</v>
      </c>
      <c r="E159" s="243" t="s">
        <v>112</v>
      </c>
      <c r="F159" s="115" t="s">
        <v>164</v>
      </c>
      <c r="G159" s="97" t="s">
        <v>1503</v>
      </c>
      <c r="H159" s="118" t="s">
        <v>1504</v>
      </c>
      <c r="I159" s="118" t="s">
        <v>1505</v>
      </c>
      <c r="J159" s="244" t="s">
        <v>246</v>
      </c>
      <c r="K159" s="190">
        <v>75</v>
      </c>
      <c r="L159" s="102">
        <v>80000</v>
      </c>
      <c r="M159" s="103" t="s">
        <v>1506</v>
      </c>
      <c r="N159" s="190" t="s">
        <v>230</v>
      </c>
      <c r="O159" s="104">
        <v>38000</v>
      </c>
      <c r="P159" s="105" t="s">
        <v>1507</v>
      </c>
      <c r="Q159" s="94" t="s">
        <v>230</v>
      </c>
      <c r="R159" s="245">
        <v>12000</v>
      </c>
      <c r="S159" s="95"/>
      <c r="T159" s="94"/>
      <c r="U159" s="245"/>
      <c r="V159" s="94" t="s">
        <v>1508</v>
      </c>
      <c r="W159" s="246" t="s">
        <v>1509</v>
      </c>
      <c r="X159" s="114" t="s">
        <v>1510</v>
      </c>
      <c r="Y159" s="114" t="s">
        <v>1511</v>
      </c>
    </row>
    <row r="160" spans="1:25" s="31" customFormat="1" ht="20.100000000000001" customHeight="1">
      <c r="A160" s="77">
        <v>158</v>
      </c>
      <c r="B160" s="94" t="s">
        <v>162</v>
      </c>
      <c r="C160" s="96" t="s">
        <v>163</v>
      </c>
      <c r="D160" s="243" t="s">
        <v>165</v>
      </c>
      <c r="E160" s="243" t="s">
        <v>112</v>
      </c>
      <c r="F160" s="115" t="s">
        <v>166</v>
      </c>
      <c r="G160" s="97" t="s">
        <v>1512</v>
      </c>
      <c r="H160" s="118" t="s">
        <v>1513</v>
      </c>
      <c r="I160" s="118" t="s">
        <v>1514</v>
      </c>
      <c r="J160" s="244" t="s">
        <v>1515</v>
      </c>
      <c r="K160" s="190">
        <v>75</v>
      </c>
      <c r="L160" s="102">
        <v>80000</v>
      </c>
      <c r="M160" s="103" t="s">
        <v>1516</v>
      </c>
      <c r="N160" s="190" t="s">
        <v>230</v>
      </c>
      <c r="O160" s="104">
        <v>20000</v>
      </c>
      <c r="P160" s="105" t="s">
        <v>1517</v>
      </c>
      <c r="Q160" s="94" t="s">
        <v>230</v>
      </c>
      <c r="R160" s="245">
        <v>27000</v>
      </c>
      <c r="S160" s="95"/>
      <c r="T160" s="94"/>
      <c r="U160" s="245"/>
      <c r="V160" s="94" t="s">
        <v>1518</v>
      </c>
      <c r="W160" s="94" t="s">
        <v>1519</v>
      </c>
      <c r="X160" s="114" t="s">
        <v>1520</v>
      </c>
      <c r="Y160" s="114" t="s">
        <v>1521</v>
      </c>
    </row>
    <row r="161" spans="1:25" s="33" customFormat="1" ht="20.100000000000001" customHeight="1">
      <c r="A161" s="77">
        <v>159</v>
      </c>
      <c r="B161" s="166" t="s">
        <v>1522</v>
      </c>
      <c r="C161" s="247" t="s">
        <v>1481</v>
      </c>
      <c r="D161" s="248" t="s">
        <v>1523</v>
      </c>
      <c r="E161" s="243" t="s">
        <v>112</v>
      </c>
      <c r="F161" s="116" t="s">
        <v>1524</v>
      </c>
      <c r="G161" s="249" t="s">
        <v>1525</v>
      </c>
      <c r="H161" s="129" t="s">
        <v>1526</v>
      </c>
      <c r="I161" s="129" t="s">
        <v>1527</v>
      </c>
      <c r="J161" s="244" t="s">
        <v>246</v>
      </c>
      <c r="K161" s="163">
        <v>75</v>
      </c>
      <c r="L161" s="131">
        <v>80000</v>
      </c>
      <c r="M161" s="132" t="s">
        <v>1528</v>
      </c>
      <c r="N161" s="163" t="s">
        <v>230</v>
      </c>
      <c r="O161" s="192">
        <v>28000</v>
      </c>
      <c r="P161" s="250"/>
      <c r="Q161" s="166"/>
      <c r="R161" s="251"/>
      <c r="S161" s="126"/>
      <c r="T161" s="166"/>
      <c r="U161" s="251"/>
      <c r="V161" s="166" t="s">
        <v>1529</v>
      </c>
      <c r="W161" s="166" t="s">
        <v>1530</v>
      </c>
      <c r="X161" s="144" t="s">
        <v>1531</v>
      </c>
      <c r="Y161" s="144" t="s">
        <v>1532</v>
      </c>
    </row>
    <row r="162" spans="1:25" s="43" customFormat="1" ht="20.100000000000001" customHeight="1">
      <c r="A162" s="77">
        <v>160</v>
      </c>
      <c r="B162" s="77" t="s">
        <v>1533</v>
      </c>
      <c r="C162" s="92" t="s">
        <v>142</v>
      </c>
      <c r="D162" s="64" t="s">
        <v>1534</v>
      </c>
      <c r="E162" s="64" t="s">
        <v>1535</v>
      </c>
      <c r="F162" s="77" t="s">
        <v>1536</v>
      </c>
      <c r="G162" s="88" t="s">
        <v>1537</v>
      </c>
      <c r="H162" s="171" t="s">
        <v>1538</v>
      </c>
      <c r="I162" s="171" t="s">
        <v>1539</v>
      </c>
      <c r="J162" s="155">
        <v>53</v>
      </c>
      <c r="K162" s="77">
        <v>70</v>
      </c>
      <c r="L162" s="140">
        <v>310000</v>
      </c>
      <c r="M162" s="183" t="s">
        <v>1540</v>
      </c>
      <c r="N162" s="77" t="s">
        <v>1541</v>
      </c>
      <c r="O162" s="140">
        <v>23000</v>
      </c>
      <c r="P162" s="88" t="s">
        <v>1542</v>
      </c>
      <c r="Q162" s="77" t="s">
        <v>1543</v>
      </c>
      <c r="R162" s="252">
        <v>29000</v>
      </c>
      <c r="S162" s="64"/>
      <c r="T162" s="77"/>
      <c r="U162" s="252"/>
      <c r="V162" s="113" t="s">
        <v>1544</v>
      </c>
      <c r="W162" s="113" t="s">
        <v>1545</v>
      </c>
      <c r="X162" s="114" t="s">
        <v>1546</v>
      </c>
      <c r="Y162" s="114" t="s">
        <v>1547</v>
      </c>
    </row>
    <row r="163" spans="1:25" s="43" customFormat="1" ht="20.100000000000001" customHeight="1">
      <c r="A163" s="77">
        <v>161</v>
      </c>
      <c r="B163" s="94" t="s">
        <v>1548</v>
      </c>
      <c r="C163" s="96" t="s">
        <v>883</v>
      </c>
      <c r="D163" s="95" t="s">
        <v>1549</v>
      </c>
      <c r="E163" s="95" t="s">
        <v>190</v>
      </c>
      <c r="F163" s="94" t="s">
        <v>1550</v>
      </c>
      <c r="G163" s="105" t="s">
        <v>1551</v>
      </c>
      <c r="H163" s="177" t="s">
        <v>1552</v>
      </c>
      <c r="I163" s="177" t="s">
        <v>1553</v>
      </c>
      <c r="J163" s="163">
        <v>40</v>
      </c>
      <c r="K163" s="94">
        <v>70</v>
      </c>
      <c r="L163" s="178">
        <v>310000</v>
      </c>
      <c r="M163" s="213" t="s">
        <v>1554</v>
      </c>
      <c r="N163" s="94"/>
      <c r="O163" s="178"/>
      <c r="P163" s="105"/>
      <c r="Q163" s="94"/>
      <c r="R163" s="245"/>
      <c r="S163" s="95"/>
      <c r="T163" s="94"/>
      <c r="U163" s="245"/>
      <c r="V163" s="124" t="s">
        <v>1555</v>
      </c>
      <c r="W163" s="124" t="s">
        <v>1556</v>
      </c>
      <c r="X163" s="114" t="s">
        <v>1557</v>
      </c>
      <c r="Y163" s="114" t="s">
        <v>1558</v>
      </c>
    </row>
    <row r="164" spans="1:25" s="42" customFormat="1" ht="20.100000000000001" customHeight="1">
      <c r="A164" s="77">
        <v>162</v>
      </c>
      <c r="B164" s="77" t="s">
        <v>1533</v>
      </c>
      <c r="C164" s="92" t="s">
        <v>142</v>
      </c>
      <c r="D164" s="64" t="s">
        <v>20</v>
      </c>
      <c r="E164" s="64" t="s">
        <v>1559</v>
      </c>
      <c r="F164" s="77" t="s">
        <v>1560</v>
      </c>
      <c r="G164" s="88" t="s">
        <v>1561</v>
      </c>
      <c r="H164" s="171" t="s">
        <v>1562</v>
      </c>
      <c r="I164" s="171" t="s">
        <v>1563</v>
      </c>
      <c r="J164" s="155">
        <v>89</v>
      </c>
      <c r="K164" s="77">
        <v>85</v>
      </c>
      <c r="L164" s="140">
        <v>400000</v>
      </c>
      <c r="M164" s="183" t="s">
        <v>1564</v>
      </c>
      <c r="N164" s="77" t="s">
        <v>230</v>
      </c>
      <c r="O164" s="140">
        <v>27000</v>
      </c>
      <c r="P164" s="88"/>
      <c r="Q164" s="77"/>
      <c r="R164" s="252"/>
      <c r="S164" s="64"/>
      <c r="T164" s="77"/>
      <c r="U164" s="252"/>
      <c r="V164" s="113" t="s">
        <v>1565</v>
      </c>
      <c r="W164" s="113" t="s">
        <v>1566</v>
      </c>
      <c r="X164" s="114" t="s">
        <v>1567</v>
      </c>
      <c r="Y164" s="114" t="s">
        <v>1568</v>
      </c>
    </row>
    <row r="165" spans="1:25" s="43" customFormat="1" ht="20.100000000000001" customHeight="1">
      <c r="A165" s="77">
        <v>163</v>
      </c>
      <c r="B165" s="77" t="s">
        <v>1533</v>
      </c>
      <c r="C165" s="92" t="s">
        <v>142</v>
      </c>
      <c r="D165" s="64" t="s">
        <v>1534</v>
      </c>
      <c r="E165" s="64" t="s">
        <v>1535</v>
      </c>
      <c r="F165" s="77" t="s">
        <v>143</v>
      </c>
      <c r="G165" s="88" t="s">
        <v>1569</v>
      </c>
      <c r="H165" s="171" t="s">
        <v>1570</v>
      </c>
      <c r="I165" s="171" t="s">
        <v>1571</v>
      </c>
      <c r="J165" s="143">
        <v>60</v>
      </c>
      <c r="K165" s="77">
        <v>40</v>
      </c>
      <c r="L165" s="140">
        <v>160000</v>
      </c>
      <c r="M165" s="183" t="s">
        <v>1572</v>
      </c>
      <c r="N165" s="77" t="s">
        <v>12</v>
      </c>
      <c r="O165" s="252">
        <v>18000</v>
      </c>
      <c r="P165" s="183" t="s">
        <v>1573</v>
      </c>
      <c r="Q165" s="77"/>
      <c r="R165" s="253"/>
      <c r="S165" s="64"/>
      <c r="T165" s="77"/>
      <c r="U165" s="252"/>
      <c r="V165" s="113" t="s">
        <v>1574</v>
      </c>
      <c r="W165" s="113" t="s">
        <v>1575</v>
      </c>
      <c r="X165" s="114" t="s">
        <v>1576</v>
      </c>
      <c r="Y165" s="114" t="s">
        <v>1577</v>
      </c>
    </row>
    <row r="166" spans="1:25" s="43" customFormat="1" ht="20.100000000000001" customHeight="1">
      <c r="A166" s="77">
        <v>164</v>
      </c>
      <c r="B166" s="77" t="s">
        <v>1533</v>
      </c>
      <c r="C166" s="92" t="s">
        <v>142</v>
      </c>
      <c r="D166" s="64" t="s">
        <v>1534</v>
      </c>
      <c r="E166" s="64" t="s">
        <v>152</v>
      </c>
      <c r="F166" s="77" t="s">
        <v>143</v>
      </c>
      <c r="G166" s="88" t="s">
        <v>1578</v>
      </c>
      <c r="H166" s="171" t="s">
        <v>1579</v>
      </c>
      <c r="I166" s="171" t="s">
        <v>1571</v>
      </c>
      <c r="J166" s="143">
        <v>40</v>
      </c>
      <c r="K166" s="77">
        <v>40</v>
      </c>
      <c r="L166" s="140">
        <v>160000</v>
      </c>
      <c r="M166" s="183" t="s">
        <v>1580</v>
      </c>
      <c r="N166" s="77"/>
      <c r="O166" s="252"/>
      <c r="P166" s="183" t="s">
        <v>1581</v>
      </c>
      <c r="Q166" s="77"/>
      <c r="R166" s="253"/>
      <c r="S166" s="64"/>
      <c r="T166" s="77"/>
      <c r="U166" s="252"/>
      <c r="V166" s="113" t="s">
        <v>1582</v>
      </c>
      <c r="W166" s="113" t="s">
        <v>1583</v>
      </c>
      <c r="X166" s="114" t="s">
        <v>1584</v>
      </c>
      <c r="Y166" s="114" t="s">
        <v>1585</v>
      </c>
    </row>
    <row r="167" spans="1:25" s="43" customFormat="1" ht="20.100000000000001" customHeight="1">
      <c r="A167" s="77">
        <v>165</v>
      </c>
      <c r="B167" s="77" t="s">
        <v>1533</v>
      </c>
      <c r="C167" s="92" t="s">
        <v>142</v>
      </c>
      <c r="D167" s="64" t="s">
        <v>1534</v>
      </c>
      <c r="E167" s="64" t="s">
        <v>152</v>
      </c>
      <c r="F167" s="77" t="s">
        <v>143</v>
      </c>
      <c r="G167" s="88" t="s">
        <v>1586</v>
      </c>
      <c r="H167" s="171" t="s">
        <v>1587</v>
      </c>
      <c r="I167" s="171" t="s">
        <v>1571</v>
      </c>
      <c r="J167" s="143">
        <v>34</v>
      </c>
      <c r="K167" s="77">
        <v>80</v>
      </c>
      <c r="L167" s="140">
        <v>330000</v>
      </c>
      <c r="M167" s="183" t="s">
        <v>1588</v>
      </c>
      <c r="N167" s="77" t="s">
        <v>12</v>
      </c>
      <c r="O167" s="252">
        <v>30000</v>
      </c>
      <c r="P167" s="183"/>
      <c r="Q167" s="77"/>
      <c r="R167" s="253"/>
      <c r="S167" s="64"/>
      <c r="T167" s="77"/>
      <c r="U167" s="252"/>
      <c r="V167" s="113" t="s">
        <v>1589</v>
      </c>
      <c r="W167" s="113" t="s">
        <v>1590</v>
      </c>
      <c r="X167" s="114" t="s">
        <v>1591</v>
      </c>
      <c r="Y167" s="114" t="s">
        <v>1592</v>
      </c>
    </row>
    <row r="168" spans="1:25">
      <c r="A168" s="19"/>
      <c r="B168" s="19"/>
      <c r="C168" s="254"/>
      <c r="D168" s="255"/>
      <c r="E168" s="254"/>
      <c r="F168" s="256"/>
      <c r="G168" s="257"/>
      <c r="H168" s="258"/>
      <c r="I168" s="258"/>
      <c r="J168" s="25"/>
      <c r="K168" s="19"/>
      <c r="L168" s="259"/>
      <c r="M168" s="256"/>
      <c r="N168" s="19"/>
      <c r="O168" s="260"/>
      <c r="P168" s="261"/>
      <c r="Q168" s="261"/>
      <c r="R168" s="261"/>
      <c r="S168" s="19"/>
      <c r="T168" s="19"/>
      <c r="U168" s="19"/>
      <c r="V168" s="262"/>
      <c r="W168" s="262"/>
      <c r="X168" s="263"/>
      <c r="Y168" s="264"/>
    </row>
    <row r="169" spans="1:25">
      <c r="A169" s="19"/>
      <c r="B169" s="19"/>
      <c r="C169" s="254"/>
      <c r="D169" s="255"/>
      <c r="E169" s="254"/>
      <c r="F169" s="256"/>
      <c r="G169" s="257"/>
      <c r="H169" s="258"/>
      <c r="I169" s="258"/>
      <c r="J169" s="25"/>
      <c r="K169" s="19"/>
      <c r="L169" s="259"/>
      <c r="M169" s="256"/>
      <c r="N169" s="19"/>
      <c r="O169" s="260"/>
      <c r="P169" s="261"/>
      <c r="Q169" s="261"/>
      <c r="R169" s="261"/>
      <c r="S169" s="19"/>
      <c r="T169" s="19"/>
      <c r="U169" s="19"/>
      <c r="V169" s="262"/>
      <c r="W169" s="262"/>
      <c r="X169" s="263"/>
      <c r="Y169" s="264"/>
    </row>
    <row r="172" spans="1:25">
      <c r="C172" s="3" t="s">
        <v>1593</v>
      </c>
      <c r="D172" s="2" t="s">
        <v>1594</v>
      </c>
      <c r="E172" s="265" t="s">
        <v>1595</v>
      </c>
    </row>
    <row r="173" spans="1:25">
      <c r="B173" t="s">
        <v>1596</v>
      </c>
      <c r="C173" s="3">
        <v>167</v>
      </c>
      <c r="D173" s="2">
        <v>77</v>
      </c>
      <c r="E173" s="3">
        <v>15</v>
      </c>
      <c r="F173" s="45">
        <f>C173+D173-E173</f>
        <v>229</v>
      </c>
    </row>
    <row r="174" spans="1:25">
      <c r="B174" t="s">
        <v>1597</v>
      </c>
      <c r="C174" s="3">
        <v>165</v>
      </c>
      <c r="D174" s="2">
        <v>75</v>
      </c>
      <c r="E174" s="3">
        <v>15</v>
      </c>
      <c r="F174" s="45">
        <f>C174+D174-E174</f>
        <v>225</v>
      </c>
    </row>
  </sheetData>
  <autoFilter ref="A3:Y167">
    <sortState ref="A4:Y181">
      <sortCondition ref="A3:A185"/>
    </sortState>
  </autoFilter>
  <mergeCells count="3">
    <mergeCell ref="A1:W1"/>
    <mergeCell ref="D2:L2"/>
    <mergeCell ref="M2:U2"/>
  </mergeCells>
  <phoneticPr fontId="2" type="noConversion"/>
  <conditionalFormatting sqref="G164">
    <cfRule type="duplicateValues" dxfId="58" priority="19"/>
  </conditionalFormatting>
  <conditionalFormatting sqref="G153:H153">
    <cfRule type="duplicateValues" dxfId="57" priority="20"/>
  </conditionalFormatting>
  <conditionalFormatting sqref="G155">
    <cfRule type="duplicateValues" dxfId="56" priority="21"/>
  </conditionalFormatting>
  <conditionalFormatting sqref="G33">
    <cfRule type="duplicateValues" dxfId="55" priority="22"/>
  </conditionalFormatting>
  <conditionalFormatting sqref="G34">
    <cfRule type="duplicateValues" dxfId="54" priority="23"/>
  </conditionalFormatting>
  <conditionalFormatting sqref="G139">
    <cfRule type="duplicateValues" dxfId="53" priority="24"/>
  </conditionalFormatting>
  <conditionalFormatting sqref="G81">
    <cfRule type="duplicateValues" dxfId="52" priority="25"/>
  </conditionalFormatting>
  <conditionalFormatting sqref="S142">
    <cfRule type="duplicateValues" dxfId="51" priority="16"/>
  </conditionalFormatting>
  <conditionalFormatting sqref="T142:U142">
    <cfRule type="duplicateValues" dxfId="50" priority="17"/>
  </conditionalFormatting>
  <conditionalFormatting sqref="G142">
    <cfRule type="duplicateValues" dxfId="49" priority="18"/>
  </conditionalFormatting>
  <conditionalFormatting sqref="H109">
    <cfRule type="duplicateValues" dxfId="48" priority="15"/>
  </conditionalFormatting>
  <conditionalFormatting sqref="G7:G9">
    <cfRule type="duplicateValues" dxfId="47" priority="14"/>
  </conditionalFormatting>
  <conditionalFormatting sqref="J154">
    <cfRule type="duplicateValues" dxfId="46" priority="26"/>
  </conditionalFormatting>
  <conditionalFormatting sqref="H89:H91">
    <cfRule type="duplicateValues" dxfId="45" priority="27"/>
  </conditionalFormatting>
  <conditionalFormatting sqref="Q53:Q55">
    <cfRule type="duplicateValues" dxfId="44" priority="28"/>
  </conditionalFormatting>
  <conditionalFormatting sqref="R53:R55">
    <cfRule type="duplicateValues" dxfId="43" priority="29"/>
  </conditionalFormatting>
  <conditionalFormatting sqref="G53:H55">
    <cfRule type="duplicateValues" dxfId="42" priority="30"/>
  </conditionalFormatting>
  <conditionalFormatting sqref="T53:T55">
    <cfRule type="duplicateValues" dxfId="41" priority="31"/>
  </conditionalFormatting>
  <conditionalFormatting sqref="U53:U55">
    <cfRule type="duplicateValues" dxfId="40" priority="32"/>
  </conditionalFormatting>
  <conditionalFormatting sqref="G165">
    <cfRule type="duplicateValues" dxfId="39" priority="11"/>
  </conditionalFormatting>
  <conditionalFormatting sqref="G165">
    <cfRule type="duplicateValues" dxfId="38" priority="12"/>
  </conditionalFormatting>
  <conditionalFormatting sqref="G165">
    <cfRule type="duplicateValues" dxfId="37" priority="13"/>
  </conditionalFormatting>
  <conditionalFormatting sqref="G167">
    <cfRule type="duplicateValues" dxfId="36" priority="8"/>
  </conditionalFormatting>
  <conditionalFormatting sqref="G167">
    <cfRule type="duplicateValues" dxfId="35" priority="9"/>
  </conditionalFormatting>
  <conditionalFormatting sqref="G167">
    <cfRule type="duplicateValues" dxfId="34" priority="10"/>
  </conditionalFormatting>
  <conditionalFormatting sqref="G166">
    <cfRule type="duplicateValues" dxfId="33" priority="5"/>
  </conditionalFormatting>
  <conditionalFormatting sqref="G166">
    <cfRule type="duplicateValues" dxfId="32" priority="6"/>
  </conditionalFormatting>
  <conditionalFormatting sqref="G166">
    <cfRule type="duplicateValues" dxfId="31" priority="7"/>
  </conditionalFormatting>
  <conditionalFormatting sqref="H12:H14">
    <cfRule type="duplicateValues" dxfId="30" priority="34"/>
  </conditionalFormatting>
  <conditionalFormatting sqref="G35:G37">
    <cfRule type="duplicateValues" dxfId="29" priority="35"/>
  </conditionalFormatting>
  <conditionalFormatting sqref="G41:H41">
    <cfRule type="duplicateValues" dxfId="28" priority="36"/>
  </conditionalFormatting>
  <conditionalFormatting sqref="Q112:Q114">
    <cfRule type="duplicateValues" dxfId="27" priority="37"/>
  </conditionalFormatting>
  <conditionalFormatting sqref="R112:R114">
    <cfRule type="duplicateValues" dxfId="26" priority="38"/>
  </conditionalFormatting>
  <conditionalFormatting sqref="T112:T114">
    <cfRule type="duplicateValues" dxfId="25" priority="39"/>
  </conditionalFormatting>
  <conditionalFormatting sqref="U112:U114">
    <cfRule type="duplicateValues" dxfId="24" priority="40"/>
  </conditionalFormatting>
  <conditionalFormatting sqref="G149:G152">
    <cfRule type="duplicateValues" dxfId="23" priority="41"/>
  </conditionalFormatting>
  <conditionalFormatting sqref="G140">
    <cfRule type="duplicateValues" dxfId="22" priority="4"/>
  </conditionalFormatting>
  <conditionalFormatting sqref="G158">
    <cfRule type="duplicateValues" dxfId="21" priority="3"/>
  </conditionalFormatting>
  <conditionalFormatting sqref="G159">
    <cfRule type="duplicateValues" dxfId="20" priority="2"/>
  </conditionalFormatting>
  <conditionalFormatting sqref="G160">
    <cfRule type="duplicateValues" dxfId="19" priority="1"/>
  </conditionalFormatting>
  <conditionalFormatting sqref="G19:G21">
    <cfRule type="duplicateValues" dxfId="18" priority="42"/>
  </conditionalFormatting>
  <conditionalFormatting sqref="H122:H123">
    <cfRule type="duplicateValues" dxfId="17" priority="43"/>
  </conditionalFormatting>
  <conditionalFormatting sqref="G143">
    <cfRule type="duplicateValues" dxfId="16" priority="44"/>
  </conditionalFormatting>
  <conditionalFormatting sqref="G161:G164 G105:G127 G3:G101 G129:G139 G141:G157">
    <cfRule type="duplicateValues" dxfId="15" priority="45"/>
  </conditionalFormatting>
  <conditionalFormatting sqref="V129:W167 V4:W127">
    <cfRule type="duplicateValues" dxfId="14" priority="46"/>
  </conditionalFormatting>
  <conditionalFormatting sqref="X129:Y167 X4:Y127">
    <cfRule type="duplicateValues" dxfId="13" priority="47"/>
  </conditionalFormatting>
  <conditionalFormatting sqref="G128">
    <cfRule type="duplicateValues" dxfId="12" priority="48"/>
  </conditionalFormatting>
  <conditionalFormatting sqref="V128:W128">
    <cfRule type="duplicateValues" dxfId="11" priority="49"/>
  </conditionalFormatting>
  <conditionalFormatting sqref="X128:Y128">
    <cfRule type="duplicateValues" dxfId="10" priority="50"/>
  </conditionalFormatting>
  <conditionalFormatting sqref="G102:G104">
    <cfRule type="duplicateValues" dxfId="9" priority="51"/>
  </conditionalFormatting>
  <hyperlinks>
    <hyperlink ref="V22" r:id="rId1" display="http://web7.eduspa.com:8181/Admin/CM/LecMgr/CM_LecMgrA_CUD01.asp?CrsCode=020120146173M"/>
    <hyperlink ref="W22" r:id="rId2" display="http://web7.eduspa.com:8181/Admin/CM/OpenCrs/CM_OpenCrsA_CUD01.asp?OpenCrsCode=02012014B859O"/>
  </hyperlinks>
  <printOptions horizontalCentered="1"/>
  <pageMargins left="0.25" right="0.25" top="0.75" bottom="0.75" header="0.3" footer="0.3"/>
  <pageSetup paperSize="9" scale="48" fitToHeight="0" orientation="landscape" r:id="rId3"/>
  <headerFooter>
    <oddFooter>&amp;R&amp;"-,굵게"&amp;P / &amp;N</oddFooter>
  </headerFooter>
  <colBreaks count="1" manualBreakCount="1">
    <brk id="21" max="1048575" man="1"/>
  </col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79"/>
  <sheetViews>
    <sheetView tabSelected="1" view="pageBreakPreview" zoomScale="80" zoomScaleNormal="70" zoomScaleSheetLayoutView="80" workbookViewId="0">
      <pane ySplit="3" topLeftCell="A4" activePane="bottomLeft" state="frozen"/>
      <selection pane="bottomLeft" sqref="A1:Q1"/>
    </sheetView>
  </sheetViews>
  <sheetFormatPr defaultRowHeight="16.5"/>
  <cols>
    <col min="1" max="1" width="4" bestFit="1" customWidth="1"/>
    <col min="2" max="2" width="6.375" bestFit="1" customWidth="1"/>
    <col min="3" max="3" width="11.75" bestFit="1" customWidth="1"/>
    <col min="4" max="4" width="17.5" bestFit="1" customWidth="1"/>
    <col min="5" max="5" width="7.375" bestFit="1" customWidth="1"/>
    <col min="6" max="6" width="67.75" customWidth="1"/>
    <col min="7" max="7" width="9.75" style="45" customWidth="1"/>
    <col min="8" max="8" width="10.375" customWidth="1"/>
    <col min="9" max="9" width="6.375" bestFit="1" customWidth="1"/>
    <col min="10" max="10" width="8" bestFit="1" customWidth="1"/>
    <col min="11" max="11" width="10.5" bestFit="1" customWidth="1"/>
    <col min="12" max="12" width="32.875" style="8" customWidth="1"/>
    <col min="13" max="13" width="10.625" customWidth="1"/>
    <col min="14" max="14" width="8.375" customWidth="1"/>
    <col min="15" max="15" width="15.375" customWidth="1"/>
    <col min="16" max="16" width="15.625" style="2" hidden="1" customWidth="1"/>
    <col min="17" max="17" width="14.5" style="294" hidden="1" customWidth="1"/>
    <col min="18" max="18" width="17.375" hidden="1" customWidth="1"/>
    <col min="19" max="19" width="14.75" hidden="1" customWidth="1"/>
    <col min="20" max="20" width="9.25" customWidth="1"/>
    <col min="21" max="22" width="9" customWidth="1"/>
  </cols>
  <sheetData>
    <row r="1" spans="1:21" ht="40.5" customHeight="1">
      <c r="A1" s="295" t="s">
        <v>1598</v>
      </c>
      <c r="B1" s="295"/>
      <c r="C1" s="295"/>
      <c r="D1" s="295"/>
      <c r="E1" s="295"/>
      <c r="F1" s="295"/>
      <c r="G1" s="295"/>
      <c r="H1" s="295"/>
      <c r="I1" s="295"/>
      <c r="J1" s="295"/>
      <c r="K1" s="295"/>
      <c r="L1" s="295"/>
      <c r="M1" s="295"/>
      <c r="N1" s="295"/>
      <c r="O1" s="295"/>
      <c r="P1" s="295"/>
      <c r="Q1" s="295"/>
      <c r="T1" s="3"/>
      <c r="U1" s="7"/>
    </row>
    <row r="2" spans="1:21" ht="33" customHeight="1">
      <c r="A2" s="301" t="s">
        <v>1599</v>
      </c>
      <c r="B2" s="302" t="s">
        <v>0</v>
      </c>
      <c r="C2" s="302" t="s">
        <v>1</v>
      </c>
      <c r="D2" s="301" t="s">
        <v>2</v>
      </c>
      <c r="E2" s="301"/>
      <c r="F2" s="301"/>
      <c r="G2" s="301"/>
      <c r="H2" s="301"/>
      <c r="I2" s="301"/>
      <c r="J2" s="301"/>
      <c r="K2" s="301"/>
      <c r="L2" s="301" t="s">
        <v>3</v>
      </c>
      <c r="M2" s="301"/>
      <c r="N2" s="301"/>
      <c r="O2" s="301" t="s">
        <v>21</v>
      </c>
      <c r="P2" s="303" t="s">
        <v>1600</v>
      </c>
      <c r="Q2" s="305" t="s">
        <v>1601</v>
      </c>
      <c r="R2" s="310" t="s">
        <v>1602</v>
      </c>
      <c r="S2" s="310" t="s">
        <v>1603</v>
      </c>
    </row>
    <row r="3" spans="1:21" ht="33" customHeight="1">
      <c r="A3" s="301"/>
      <c r="B3" s="302"/>
      <c r="C3" s="302"/>
      <c r="D3" s="68" t="s">
        <v>4</v>
      </c>
      <c r="E3" s="68" t="s">
        <v>5</v>
      </c>
      <c r="F3" s="68" t="s">
        <v>6</v>
      </c>
      <c r="G3" s="69" t="s">
        <v>1604</v>
      </c>
      <c r="H3" s="69" t="s">
        <v>107</v>
      </c>
      <c r="I3" s="68" t="s">
        <v>7</v>
      </c>
      <c r="J3" s="68" t="s">
        <v>8</v>
      </c>
      <c r="K3" s="68" t="s">
        <v>9</v>
      </c>
      <c r="L3" s="68" t="s">
        <v>10</v>
      </c>
      <c r="M3" s="68" t="s">
        <v>11</v>
      </c>
      <c r="N3" s="68" t="s">
        <v>9</v>
      </c>
      <c r="O3" s="301"/>
      <c r="P3" s="304"/>
      <c r="Q3" s="306"/>
      <c r="R3" s="311"/>
      <c r="S3" s="311"/>
    </row>
    <row r="4" spans="1:21" s="49" customFormat="1" ht="16.5" customHeight="1">
      <c r="A4" s="65">
        <v>1</v>
      </c>
      <c r="B4" s="307" t="s">
        <v>1605</v>
      </c>
      <c r="C4" s="299" t="s">
        <v>1606</v>
      </c>
      <c r="D4" s="65" t="s">
        <v>22</v>
      </c>
      <c r="E4" s="223" t="s">
        <v>23</v>
      </c>
      <c r="F4" s="270" t="s">
        <v>1607</v>
      </c>
      <c r="G4" s="226" t="s">
        <v>1608</v>
      </c>
      <c r="H4" s="226" t="s">
        <v>1609</v>
      </c>
      <c r="I4" s="65">
        <v>34</v>
      </c>
      <c r="J4" s="182">
        <v>70</v>
      </c>
      <c r="K4" s="271">
        <v>59000</v>
      </c>
      <c r="L4" s="225" t="s">
        <v>1610</v>
      </c>
      <c r="M4" s="223" t="s">
        <v>12</v>
      </c>
      <c r="N4" s="272">
        <v>37000</v>
      </c>
      <c r="O4" s="223"/>
      <c r="P4" s="273" t="s">
        <v>1611</v>
      </c>
      <c r="Q4" s="274" t="s">
        <v>1612</v>
      </c>
      <c r="R4" s="76"/>
      <c r="S4" s="76"/>
    </row>
    <row r="5" spans="1:21" s="49" customFormat="1" ht="16.5" customHeight="1">
      <c r="A5" s="65">
        <v>2</v>
      </c>
      <c r="B5" s="308"/>
      <c r="C5" s="299"/>
      <c r="D5" s="65" t="s">
        <v>24</v>
      </c>
      <c r="E5" s="223" t="s">
        <v>1613</v>
      </c>
      <c r="F5" s="270" t="s">
        <v>1614</v>
      </c>
      <c r="G5" s="226" t="s">
        <v>1615</v>
      </c>
      <c r="H5" s="226" t="s">
        <v>1616</v>
      </c>
      <c r="I5" s="65">
        <v>36</v>
      </c>
      <c r="J5" s="182">
        <v>70</v>
      </c>
      <c r="K5" s="271">
        <v>59000</v>
      </c>
      <c r="L5" s="225" t="s">
        <v>1617</v>
      </c>
      <c r="M5" s="223" t="s">
        <v>12</v>
      </c>
      <c r="N5" s="272">
        <v>37000</v>
      </c>
      <c r="O5" s="223"/>
      <c r="P5" s="273" t="s">
        <v>1618</v>
      </c>
      <c r="Q5" s="274" t="s">
        <v>1619</v>
      </c>
      <c r="R5" s="76"/>
      <c r="S5" s="76"/>
    </row>
    <row r="6" spans="1:21" s="49" customFormat="1" ht="16.5" customHeight="1">
      <c r="A6" s="65">
        <v>3</v>
      </c>
      <c r="B6" s="308"/>
      <c r="C6" s="299"/>
      <c r="D6" s="65" t="s">
        <v>25</v>
      </c>
      <c r="E6" s="223" t="s">
        <v>1620</v>
      </c>
      <c r="F6" s="270" t="s">
        <v>1621</v>
      </c>
      <c r="G6" s="226" t="s">
        <v>1622</v>
      </c>
      <c r="H6" s="226" t="s">
        <v>1623</v>
      </c>
      <c r="I6" s="65">
        <v>34</v>
      </c>
      <c r="J6" s="182">
        <v>70</v>
      </c>
      <c r="K6" s="271">
        <v>59000</v>
      </c>
      <c r="L6" s="225" t="s">
        <v>1624</v>
      </c>
      <c r="M6" s="223" t="s">
        <v>12</v>
      </c>
      <c r="N6" s="272">
        <v>37000</v>
      </c>
      <c r="O6" s="223"/>
      <c r="P6" s="273" t="s">
        <v>1625</v>
      </c>
      <c r="Q6" s="274" t="s">
        <v>1626</v>
      </c>
      <c r="R6" s="76"/>
      <c r="S6" s="76"/>
    </row>
    <row r="7" spans="1:21" s="49" customFormat="1" ht="16.5" customHeight="1">
      <c r="A7" s="65">
        <v>4</v>
      </c>
      <c r="B7" s="308"/>
      <c r="C7" s="299"/>
      <c r="D7" s="65" t="s">
        <v>26</v>
      </c>
      <c r="E7" s="223" t="s">
        <v>27</v>
      </c>
      <c r="F7" s="270" t="s">
        <v>1627</v>
      </c>
      <c r="G7" s="226" t="s">
        <v>1628</v>
      </c>
      <c r="H7" s="226" t="s">
        <v>1629</v>
      </c>
      <c r="I7" s="65">
        <v>37</v>
      </c>
      <c r="J7" s="182">
        <v>70</v>
      </c>
      <c r="K7" s="271">
        <v>59000</v>
      </c>
      <c r="L7" s="225" t="s">
        <v>1630</v>
      </c>
      <c r="M7" s="223" t="s">
        <v>12</v>
      </c>
      <c r="N7" s="272">
        <v>32000</v>
      </c>
      <c r="O7" s="223"/>
      <c r="P7" s="273" t="s">
        <v>1631</v>
      </c>
      <c r="Q7" s="274" t="s">
        <v>1632</v>
      </c>
      <c r="R7" s="76"/>
      <c r="S7" s="76"/>
    </row>
    <row r="8" spans="1:21" s="49" customFormat="1" ht="16.5" customHeight="1">
      <c r="A8" s="65">
        <v>5</v>
      </c>
      <c r="B8" s="308"/>
      <c r="C8" s="299"/>
      <c r="D8" s="65" t="s">
        <v>28</v>
      </c>
      <c r="E8" s="223" t="s">
        <v>29</v>
      </c>
      <c r="F8" s="270" t="s">
        <v>1633</v>
      </c>
      <c r="G8" s="226" t="s">
        <v>1634</v>
      </c>
      <c r="H8" s="226" t="s">
        <v>1635</v>
      </c>
      <c r="I8" s="65">
        <v>24</v>
      </c>
      <c r="J8" s="182">
        <v>70</v>
      </c>
      <c r="K8" s="271">
        <v>56000</v>
      </c>
      <c r="L8" s="225" t="s">
        <v>1636</v>
      </c>
      <c r="M8" s="223" t="s">
        <v>12</v>
      </c>
      <c r="N8" s="272">
        <v>32000</v>
      </c>
      <c r="O8" s="223"/>
      <c r="P8" s="273" t="s">
        <v>1637</v>
      </c>
      <c r="Q8" s="274" t="s">
        <v>1638</v>
      </c>
      <c r="R8" s="76"/>
      <c r="S8" s="76"/>
    </row>
    <row r="9" spans="1:21" s="49" customFormat="1" ht="16.5" customHeight="1">
      <c r="A9" s="65">
        <v>6</v>
      </c>
      <c r="B9" s="308"/>
      <c r="C9" s="299"/>
      <c r="D9" s="65" t="s">
        <v>30</v>
      </c>
      <c r="E9" s="223" t="s">
        <v>1639</v>
      </c>
      <c r="F9" s="270" t="s">
        <v>1640</v>
      </c>
      <c r="G9" s="226" t="s">
        <v>1641</v>
      </c>
      <c r="H9" s="226" t="s">
        <v>1642</v>
      </c>
      <c r="I9" s="65">
        <v>34</v>
      </c>
      <c r="J9" s="182">
        <v>70</v>
      </c>
      <c r="K9" s="271">
        <v>56000</v>
      </c>
      <c r="L9" s="225" t="s">
        <v>1643</v>
      </c>
      <c r="M9" s="223" t="s">
        <v>12</v>
      </c>
      <c r="N9" s="272">
        <v>32000</v>
      </c>
      <c r="O9" s="223"/>
      <c r="P9" s="273" t="s">
        <v>1644</v>
      </c>
      <c r="Q9" s="274" t="s">
        <v>1645</v>
      </c>
      <c r="R9" s="76"/>
      <c r="S9" s="76"/>
    </row>
    <row r="10" spans="1:21" s="49" customFormat="1" ht="16.5" customHeight="1">
      <c r="A10" s="65">
        <v>7</v>
      </c>
      <c r="B10" s="308"/>
      <c r="C10" s="307" t="s">
        <v>1646</v>
      </c>
      <c r="D10" s="65" t="s">
        <v>31</v>
      </c>
      <c r="E10" s="223" t="s">
        <v>1647</v>
      </c>
      <c r="F10" s="270" t="s">
        <v>1648</v>
      </c>
      <c r="G10" s="226" t="s">
        <v>1649</v>
      </c>
      <c r="H10" s="226" t="s">
        <v>1650</v>
      </c>
      <c r="I10" s="65">
        <v>80</v>
      </c>
      <c r="J10" s="182">
        <v>70</v>
      </c>
      <c r="K10" s="271">
        <v>59000</v>
      </c>
      <c r="L10" s="225" t="s">
        <v>1651</v>
      </c>
      <c r="M10" s="223" t="s">
        <v>12</v>
      </c>
      <c r="N10" s="272">
        <v>34000</v>
      </c>
      <c r="O10" s="223"/>
      <c r="P10" s="273" t="s">
        <v>1652</v>
      </c>
      <c r="Q10" s="274" t="s">
        <v>1653</v>
      </c>
      <c r="R10" s="76"/>
      <c r="S10" s="76"/>
    </row>
    <row r="11" spans="1:21" s="49" customFormat="1" ht="16.5" customHeight="1">
      <c r="A11" s="65">
        <v>8</v>
      </c>
      <c r="B11" s="308"/>
      <c r="C11" s="308"/>
      <c r="D11" s="65" t="s">
        <v>32</v>
      </c>
      <c r="E11" s="223" t="s">
        <v>33</v>
      </c>
      <c r="F11" s="270" t="s">
        <v>1654</v>
      </c>
      <c r="G11" s="226" t="s">
        <v>1655</v>
      </c>
      <c r="H11" s="226" t="s">
        <v>1656</v>
      </c>
      <c r="I11" s="65">
        <v>38</v>
      </c>
      <c r="J11" s="182">
        <v>70</v>
      </c>
      <c r="K11" s="271">
        <v>59000</v>
      </c>
      <c r="L11" s="225" t="s">
        <v>1657</v>
      </c>
      <c r="M11" s="223" t="s">
        <v>12</v>
      </c>
      <c r="N11" s="272">
        <v>35000</v>
      </c>
      <c r="O11" s="223"/>
      <c r="P11" s="273" t="s">
        <v>1658</v>
      </c>
      <c r="Q11" s="274" t="s">
        <v>1659</v>
      </c>
      <c r="R11" s="76"/>
      <c r="S11" s="76"/>
    </row>
    <row r="12" spans="1:21" s="49" customFormat="1" ht="16.5" customHeight="1">
      <c r="A12" s="65">
        <v>9</v>
      </c>
      <c r="B12" s="308"/>
      <c r="C12" s="308"/>
      <c r="D12" s="65" t="s">
        <v>34</v>
      </c>
      <c r="E12" s="223" t="s">
        <v>1660</v>
      </c>
      <c r="F12" s="270" t="s">
        <v>1661</v>
      </c>
      <c r="G12" s="226" t="s">
        <v>1662</v>
      </c>
      <c r="H12" s="226" t="s">
        <v>1663</v>
      </c>
      <c r="I12" s="65">
        <v>39</v>
      </c>
      <c r="J12" s="182">
        <v>70</v>
      </c>
      <c r="K12" s="271">
        <v>59000</v>
      </c>
      <c r="L12" s="225" t="s">
        <v>1664</v>
      </c>
      <c r="M12" s="223" t="s">
        <v>12</v>
      </c>
      <c r="N12" s="272">
        <v>34000</v>
      </c>
      <c r="O12" s="223"/>
      <c r="P12" s="273" t="s">
        <v>1665</v>
      </c>
      <c r="Q12" s="274" t="s">
        <v>1666</v>
      </c>
      <c r="R12" s="76"/>
      <c r="S12" s="76"/>
    </row>
    <row r="13" spans="1:21" s="49" customFormat="1" ht="16.5" customHeight="1">
      <c r="A13" s="65">
        <v>10</v>
      </c>
      <c r="B13" s="308"/>
      <c r="C13" s="308"/>
      <c r="D13" s="65" t="s">
        <v>35</v>
      </c>
      <c r="E13" s="223" t="s">
        <v>1667</v>
      </c>
      <c r="F13" s="270" t="s">
        <v>1668</v>
      </c>
      <c r="G13" s="226" t="s">
        <v>1669</v>
      </c>
      <c r="H13" s="226" t="s">
        <v>1670</v>
      </c>
      <c r="I13" s="223">
        <v>32</v>
      </c>
      <c r="J13" s="182">
        <v>70</v>
      </c>
      <c r="K13" s="271">
        <v>59000</v>
      </c>
      <c r="L13" s="225" t="s">
        <v>1671</v>
      </c>
      <c r="M13" s="223" t="s">
        <v>12</v>
      </c>
      <c r="N13" s="272">
        <v>35000</v>
      </c>
      <c r="O13" s="223"/>
      <c r="P13" s="273" t="s">
        <v>1672</v>
      </c>
      <c r="Q13" s="274" t="s">
        <v>1673</v>
      </c>
      <c r="R13" s="76"/>
      <c r="S13" s="76"/>
    </row>
    <row r="14" spans="1:21" s="49" customFormat="1" ht="16.5" customHeight="1">
      <c r="A14" s="65">
        <v>11</v>
      </c>
      <c r="B14" s="309"/>
      <c r="C14" s="309"/>
      <c r="D14" s="65" t="s">
        <v>36</v>
      </c>
      <c r="E14" s="223" t="s">
        <v>1674</v>
      </c>
      <c r="F14" s="270" t="s">
        <v>1675</v>
      </c>
      <c r="G14" s="226" t="s">
        <v>1676</v>
      </c>
      <c r="H14" s="226" t="s">
        <v>1677</v>
      </c>
      <c r="I14" s="65">
        <v>31</v>
      </c>
      <c r="J14" s="182">
        <v>70</v>
      </c>
      <c r="K14" s="271">
        <v>59000</v>
      </c>
      <c r="L14" s="225" t="s">
        <v>1678</v>
      </c>
      <c r="M14" s="223" t="s">
        <v>12</v>
      </c>
      <c r="N14" s="272">
        <v>34000</v>
      </c>
      <c r="O14" s="223"/>
      <c r="P14" s="273" t="s">
        <v>1679</v>
      </c>
      <c r="Q14" s="274" t="s">
        <v>1680</v>
      </c>
      <c r="R14" s="76"/>
      <c r="S14" s="76"/>
    </row>
    <row r="15" spans="1:21" s="49" customFormat="1" ht="16.5" customHeight="1">
      <c r="A15" s="65">
        <v>12</v>
      </c>
      <c r="B15" s="307" t="s">
        <v>37</v>
      </c>
      <c r="C15" s="307" t="s">
        <v>1681</v>
      </c>
      <c r="D15" s="65" t="s">
        <v>38</v>
      </c>
      <c r="E15" s="223" t="s">
        <v>39</v>
      </c>
      <c r="F15" s="225" t="s">
        <v>1682</v>
      </c>
      <c r="G15" s="226" t="s">
        <v>1683</v>
      </c>
      <c r="H15" s="275" t="s">
        <v>802</v>
      </c>
      <c r="I15" s="223">
        <v>84</v>
      </c>
      <c r="J15" s="223">
        <v>70</v>
      </c>
      <c r="K15" s="271">
        <v>240000</v>
      </c>
      <c r="L15" s="225" t="s">
        <v>1684</v>
      </c>
      <c r="M15" s="224" t="s">
        <v>1685</v>
      </c>
      <c r="N15" s="272">
        <v>75000</v>
      </c>
      <c r="O15" s="223"/>
      <c r="P15" s="273" t="s">
        <v>1686</v>
      </c>
      <c r="Q15" s="274" t="s">
        <v>1687</v>
      </c>
      <c r="R15" s="76" t="s">
        <v>1688</v>
      </c>
      <c r="S15" s="76" t="s">
        <v>1689</v>
      </c>
    </row>
    <row r="16" spans="1:21" s="49" customFormat="1" ht="16.5" customHeight="1">
      <c r="A16" s="65">
        <v>13</v>
      </c>
      <c r="B16" s="308"/>
      <c r="C16" s="308"/>
      <c r="D16" s="65" t="s">
        <v>38</v>
      </c>
      <c r="E16" s="223" t="s">
        <v>39</v>
      </c>
      <c r="F16" s="225" t="s">
        <v>1690</v>
      </c>
      <c r="G16" s="226" t="s">
        <v>1691</v>
      </c>
      <c r="H16" s="275" t="s">
        <v>802</v>
      </c>
      <c r="I16" s="223">
        <v>34</v>
      </c>
      <c r="J16" s="223">
        <v>60</v>
      </c>
      <c r="K16" s="271">
        <v>150000</v>
      </c>
      <c r="L16" s="225" t="s">
        <v>1692</v>
      </c>
      <c r="M16" s="224" t="s">
        <v>1685</v>
      </c>
      <c r="N16" s="272">
        <v>12000</v>
      </c>
      <c r="O16" s="223"/>
      <c r="P16" s="273" t="s">
        <v>1693</v>
      </c>
      <c r="Q16" s="274" t="s">
        <v>1694</v>
      </c>
      <c r="R16" s="76" t="s">
        <v>1695</v>
      </c>
      <c r="S16" s="76" t="s">
        <v>1696</v>
      </c>
    </row>
    <row r="17" spans="1:19" s="49" customFormat="1" ht="16.5" customHeight="1">
      <c r="A17" s="65">
        <v>14</v>
      </c>
      <c r="B17" s="308"/>
      <c r="C17" s="309"/>
      <c r="D17" s="65" t="s">
        <v>38</v>
      </c>
      <c r="E17" s="223" t="s">
        <v>39</v>
      </c>
      <c r="F17" s="225" t="s">
        <v>1697</v>
      </c>
      <c r="G17" s="226" t="s">
        <v>1698</v>
      </c>
      <c r="H17" s="275" t="s">
        <v>802</v>
      </c>
      <c r="I17" s="223">
        <v>56</v>
      </c>
      <c r="J17" s="223">
        <v>50</v>
      </c>
      <c r="K17" s="271">
        <v>150000</v>
      </c>
      <c r="L17" s="225" t="s">
        <v>1699</v>
      </c>
      <c r="M17" s="224" t="s">
        <v>1685</v>
      </c>
      <c r="N17" s="272">
        <v>30000</v>
      </c>
      <c r="O17" s="223"/>
      <c r="P17" s="273" t="s">
        <v>1700</v>
      </c>
      <c r="Q17" s="274" t="s">
        <v>1701</v>
      </c>
      <c r="R17" s="76" t="s">
        <v>1702</v>
      </c>
      <c r="S17" s="76" t="s">
        <v>1703</v>
      </c>
    </row>
    <row r="18" spans="1:19" s="49" customFormat="1" ht="16.5" customHeight="1">
      <c r="A18" s="65">
        <v>15</v>
      </c>
      <c r="B18" s="308"/>
      <c r="C18" s="307" t="s">
        <v>1704</v>
      </c>
      <c r="D18" s="65" t="s">
        <v>1705</v>
      </c>
      <c r="E18" s="17" t="s">
        <v>1706</v>
      </c>
      <c r="F18" s="225" t="s">
        <v>1707</v>
      </c>
      <c r="G18" s="276" t="s">
        <v>1708</v>
      </c>
      <c r="H18" s="277" t="s">
        <v>1709</v>
      </c>
      <c r="I18" s="17">
        <v>52</v>
      </c>
      <c r="J18" s="17">
        <v>60</v>
      </c>
      <c r="K18" s="50">
        <v>70000</v>
      </c>
      <c r="L18" s="20" t="s">
        <v>1710</v>
      </c>
      <c r="M18" s="14" t="s">
        <v>1711</v>
      </c>
      <c r="N18" s="51">
        <v>32000</v>
      </c>
      <c r="O18" s="17"/>
      <c r="P18" s="34" t="s">
        <v>1712</v>
      </c>
      <c r="Q18" s="278" t="s">
        <v>1713</v>
      </c>
      <c r="R18" s="279" t="s">
        <v>1714</v>
      </c>
      <c r="S18" s="76"/>
    </row>
    <row r="19" spans="1:19" s="49" customFormat="1" ht="16.5" customHeight="1">
      <c r="A19" s="65">
        <v>16</v>
      </c>
      <c r="B19" s="308"/>
      <c r="C19" s="308"/>
      <c r="D19" s="65" t="s">
        <v>1705</v>
      </c>
      <c r="E19" s="17" t="s">
        <v>1706</v>
      </c>
      <c r="F19" s="225" t="s">
        <v>1715</v>
      </c>
      <c r="G19" s="276" t="s">
        <v>1716</v>
      </c>
      <c r="H19" s="277" t="s">
        <v>1709</v>
      </c>
      <c r="I19" s="17">
        <v>38</v>
      </c>
      <c r="J19" s="17">
        <v>60</v>
      </c>
      <c r="K19" s="50">
        <v>70000</v>
      </c>
      <c r="L19" s="20" t="s">
        <v>1710</v>
      </c>
      <c r="M19" s="14" t="s">
        <v>1711</v>
      </c>
      <c r="N19" s="51">
        <v>32000</v>
      </c>
      <c r="O19" s="17"/>
      <c r="P19" s="34" t="s">
        <v>1717</v>
      </c>
      <c r="Q19" s="278" t="s">
        <v>1718</v>
      </c>
      <c r="R19" s="279" t="s">
        <v>1719</v>
      </c>
      <c r="S19" s="76"/>
    </row>
    <row r="20" spans="1:19" s="49" customFormat="1" ht="16.5" customHeight="1">
      <c r="A20" s="65">
        <v>17</v>
      </c>
      <c r="B20" s="308"/>
      <c r="C20" s="308"/>
      <c r="D20" s="65" t="s">
        <v>1720</v>
      </c>
      <c r="E20" s="17" t="s">
        <v>1706</v>
      </c>
      <c r="F20" s="225" t="s">
        <v>1721</v>
      </c>
      <c r="G20" s="276" t="s">
        <v>1722</v>
      </c>
      <c r="H20" s="277" t="s">
        <v>1723</v>
      </c>
      <c r="I20" s="17">
        <v>30</v>
      </c>
      <c r="J20" s="17">
        <v>60</v>
      </c>
      <c r="K20" s="50">
        <v>60000</v>
      </c>
      <c r="L20" s="20" t="s">
        <v>1724</v>
      </c>
      <c r="M20" s="14" t="s">
        <v>1711</v>
      </c>
      <c r="N20" s="51">
        <v>25000</v>
      </c>
      <c r="O20" s="17"/>
      <c r="P20" s="34" t="s">
        <v>1725</v>
      </c>
      <c r="Q20" s="278" t="s">
        <v>1726</v>
      </c>
      <c r="R20" s="279" t="s">
        <v>1727</v>
      </c>
      <c r="S20" s="76"/>
    </row>
    <row r="21" spans="1:19" s="49" customFormat="1" ht="16.5" customHeight="1">
      <c r="A21" s="65">
        <v>18</v>
      </c>
      <c r="B21" s="308"/>
      <c r="C21" s="309"/>
      <c r="D21" s="65" t="s">
        <v>1720</v>
      </c>
      <c r="E21" s="17" t="s">
        <v>1706</v>
      </c>
      <c r="F21" s="225" t="s">
        <v>1728</v>
      </c>
      <c r="G21" s="276" t="s">
        <v>1729</v>
      </c>
      <c r="H21" s="277" t="s">
        <v>1723</v>
      </c>
      <c r="I21" s="17">
        <v>29</v>
      </c>
      <c r="J21" s="17">
        <v>60</v>
      </c>
      <c r="K21" s="50">
        <v>60000</v>
      </c>
      <c r="L21" s="20" t="s">
        <v>1724</v>
      </c>
      <c r="M21" s="14" t="s">
        <v>1711</v>
      </c>
      <c r="N21" s="51">
        <v>25000</v>
      </c>
      <c r="O21" s="17"/>
      <c r="P21" s="34" t="s">
        <v>1730</v>
      </c>
      <c r="Q21" s="278" t="s">
        <v>1731</v>
      </c>
      <c r="R21" s="279" t="s">
        <v>1732</v>
      </c>
      <c r="S21" s="76"/>
    </row>
    <row r="22" spans="1:19" s="49" customFormat="1" ht="16.5" customHeight="1">
      <c r="A22" s="65">
        <v>19</v>
      </c>
      <c r="B22" s="308"/>
      <c r="C22" s="307" t="s">
        <v>1733</v>
      </c>
      <c r="D22" s="65" t="s">
        <v>1734</v>
      </c>
      <c r="E22" s="17" t="s">
        <v>1706</v>
      </c>
      <c r="F22" s="225" t="s">
        <v>1735</v>
      </c>
      <c r="G22" s="276" t="s">
        <v>1736</v>
      </c>
      <c r="H22" s="277" t="s">
        <v>169</v>
      </c>
      <c r="I22" s="17">
        <v>24</v>
      </c>
      <c r="J22" s="17">
        <v>60</v>
      </c>
      <c r="K22" s="50">
        <v>60000</v>
      </c>
      <c r="L22" s="20" t="s">
        <v>1737</v>
      </c>
      <c r="M22" s="14" t="s">
        <v>1711</v>
      </c>
      <c r="N22" s="51">
        <v>25000</v>
      </c>
      <c r="O22" s="17"/>
      <c r="P22" s="34" t="s">
        <v>1738</v>
      </c>
      <c r="Q22" s="278" t="s">
        <v>1739</v>
      </c>
      <c r="R22" s="279" t="s">
        <v>1740</v>
      </c>
      <c r="S22" s="279"/>
    </row>
    <row r="23" spans="1:19" s="49" customFormat="1" ht="16.5" customHeight="1">
      <c r="A23" s="65">
        <v>20</v>
      </c>
      <c r="B23" s="308"/>
      <c r="C23" s="308"/>
      <c r="D23" s="65" t="s">
        <v>1734</v>
      </c>
      <c r="E23" s="17" t="s">
        <v>1706</v>
      </c>
      <c r="F23" s="225" t="s">
        <v>1741</v>
      </c>
      <c r="G23" s="276" t="s">
        <v>1742</v>
      </c>
      <c r="H23" s="277" t="s">
        <v>1743</v>
      </c>
      <c r="I23" s="17">
        <v>38</v>
      </c>
      <c r="J23" s="17">
        <v>60</v>
      </c>
      <c r="K23" s="50">
        <v>60000</v>
      </c>
      <c r="L23" s="20" t="s">
        <v>1744</v>
      </c>
      <c r="M23" s="14" t="s">
        <v>1711</v>
      </c>
      <c r="N23" s="51">
        <v>25000</v>
      </c>
      <c r="O23" s="17"/>
      <c r="P23" s="34" t="s">
        <v>1745</v>
      </c>
      <c r="Q23" s="278" t="s">
        <v>1746</v>
      </c>
      <c r="R23" s="279" t="s">
        <v>1747</v>
      </c>
      <c r="S23" s="279"/>
    </row>
    <row r="24" spans="1:19" s="49" customFormat="1" ht="16.5" customHeight="1">
      <c r="A24" s="65">
        <v>21</v>
      </c>
      <c r="B24" s="308"/>
      <c r="C24" s="308"/>
      <c r="D24" s="65" t="s">
        <v>1748</v>
      </c>
      <c r="E24" s="17" t="s">
        <v>1749</v>
      </c>
      <c r="F24" s="225" t="s">
        <v>1750</v>
      </c>
      <c r="G24" s="276" t="s">
        <v>1751</v>
      </c>
      <c r="H24" s="277" t="s">
        <v>1752</v>
      </c>
      <c r="I24" s="17">
        <v>36</v>
      </c>
      <c r="J24" s="17">
        <v>60</v>
      </c>
      <c r="K24" s="50">
        <v>30000</v>
      </c>
      <c r="L24" s="20" t="s">
        <v>1753</v>
      </c>
      <c r="M24" s="14" t="s">
        <v>1711</v>
      </c>
      <c r="N24" s="51">
        <v>18000</v>
      </c>
      <c r="O24" s="17"/>
      <c r="P24" s="34" t="s">
        <v>1754</v>
      </c>
      <c r="Q24" s="278" t="s">
        <v>1755</v>
      </c>
      <c r="R24" s="279"/>
      <c r="S24" s="279"/>
    </row>
    <row r="25" spans="1:19" s="49" customFormat="1" ht="16.5" customHeight="1">
      <c r="A25" s="65">
        <v>22</v>
      </c>
      <c r="B25" s="308"/>
      <c r="C25" s="309"/>
      <c r="D25" s="65" t="s">
        <v>170</v>
      </c>
      <c r="E25" s="17" t="s">
        <v>1749</v>
      </c>
      <c r="F25" s="225" t="s">
        <v>1756</v>
      </c>
      <c r="G25" s="276" t="s">
        <v>1757</v>
      </c>
      <c r="H25" s="277" t="s">
        <v>1752</v>
      </c>
      <c r="I25" s="17">
        <v>38</v>
      </c>
      <c r="J25" s="17">
        <v>60</v>
      </c>
      <c r="K25" s="50">
        <v>30000</v>
      </c>
      <c r="L25" s="20" t="s">
        <v>1753</v>
      </c>
      <c r="M25" s="14" t="s">
        <v>1711</v>
      </c>
      <c r="N25" s="51">
        <v>18000</v>
      </c>
      <c r="O25" s="17"/>
      <c r="P25" s="34" t="s">
        <v>1758</v>
      </c>
      <c r="Q25" s="278" t="s">
        <v>1759</v>
      </c>
      <c r="R25" s="279"/>
      <c r="S25" s="279"/>
    </row>
    <row r="26" spans="1:19" s="49" customFormat="1" ht="16.5" customHeight="1">
      <c r="A26" s="65">
        <v>23</v>
      </c>
      <c r="B26" s="308"/>
      <c r="C26" s="299" t="s">
        <v>40</v>
      </c>
      <c r="D26" s="65" t="s">
        <v>41</v>
      </c>
      <c r="E26" s="17" t="s">
        <v>42</v>
      </c>
      <c r="F26" s="225" t="s">
        <v>1760</v>
      </c>
      <c r="G26" s="276" t="s">
        <v>1761</v>
      </c>
      <c r="H26" s="277" t="s">
        <v>1762</v>
      </c>
      <c r="I26" s="17">
        <v>28</v>
      </c>
      <c r="J26" s="17">
        <v>70</v>
      </c>
      <c r="K26" s="50">
        <v>30000</v>
      </c>
      <c r="L26" s="20" t="s">
        <v>1763</v>
      </c>
      <c r="M26" s="14" t="s">
        <v>43</v>
      </c>
      <c r="N26" s="51">
        <v>24000</v>
      </c>
      <c r="O26" s="17"/>
      <c r="P26" s="10" t="s">
        <v>1764</v>
      </c>
      <c r="Q26" s="280" t="s">
        <v>1765</v>
      </c>
      <c r="R26" s="76" t="s">
        <v>1766</v>
      </c>
      <c r="S26" s="76" t="s">
        <v>1767</v>
      </c>
    </row>
    <row r="27" spans="1:19" s="49" customFormat="1" ht="16.5" customHeight="1">
      <c r="A27" s="65">
        <v>24</v>
      </c>
      <c r="B27" s="308"/>
      <c r="C27" s="299"/>
      <c r="D27" s="65" t="s">
        <v>44</v>
      </c>
      <c r="E27" s="17" t="s">
        <v>45</v>
      </c>
      <c r="F27" s="225" t="s">
        <v>1768</v>
      </c>
      <c r="G27" s="276" t="s">
        <v>1769</v>
      </c>
      <c r="H27" s="277" t="s">
        <v>1770</v>
      </c>
      <c r="I27" s="17">
        <v>28</v>
      </c>
      <c r="J27" s="17">
        <v>70</v>
      </c>
      <c r="K27" s="50">
        <v>30000</v>
      </c>
      <c r="L27" s="20" t="s">
        <v>1771</v>
      </c>
      <c r="M27" s="14" t="s">
        <v>43</v>
      </c>
      <c r="N27" s="51">
        <v>24000</v>
      </c>
      <c r="O27" s="17"/>
      <c r="P27" s="10" t="s">
        <v>1772</v>
      </c>
      <c r="Q27" s="280" t="s">
        <v>1773</v>
      </c>
      <c r="R27" s="76" t="s">
        <v>1774</v>
      </c>
      <c r="S27" s="76" t="s">
        <v>1775</v>
      </c>
    </row>
    <row r="28" spans="1:19" s="49" customFormat="1" ht="16.5" customHeight="1">
      <c r="A28" s="65">
        <v>25</v>
      </c>
      <c r="B28" s="308"/>
      <c r="C28" s="299"/>
      <c r="D28" s="65" t="s">
        <v>46</v>
      </c>
      <c r="E28" s="17" t="s">
        <v>47</v>
      </c>
      <c r="F28" s="225" t="s">
        <v>1776</v>
      </c>
      <c r="G28" s="276" t="s">
        <v>1777</v>
      </c>
      <c r="H28" s="277" t="s">
        <v>1778</v>
      </c>
      <c r="I28" s="17">
        <v>19</v>
      </c>
      <c r="J28" s="17">
        <v>70</v>
      </c>
      <c r="K28" s="50">
        <v>30000</v>
      </c>
      <c r="L28" s="20" t="s">
        <v>1779</v>
      </c>
      <c r="M28" s="14" t="s">
        <v>43</v>
      </c>
      <c r="N28" s="51">
        <v>24000</v>
      </c>
      <c r="O28" s="17"/>
      <c r="P28" s="10" t="s">
        <v>1780</v>
      </c>
      <c r="Q28" s="280" t="s">
        <v>1781</v>
      </c>
      <c r="R28" s="76" t="s">
        <v>1782</v>
      </c>
      <c r="S28" s="76" t="s">
        <v>1783</v>
      </c>
    </row>
    <row r="29" spans="1:19" s="49" customFormat="1" ht="16.5" customHeight="1">
      <c r="A29" s="65">
        <v>26</v>
      </c>
      <c r="B29" s="308"/>
      <c r="C29" s="299"/>
      <c r="D29" s="65" t="s">
        <v>48</v>
      </c>
      <c r="E29" s="17" t="s">
        <v>49</v>
      </c>
      <c r="F29" s="225" t="s">
        <v>1784</v>
      </c>
      <c r="G29" s="276" t="s">
        <v>1785</v>
      </c>
      <c r="H29" s="277" t="s">
        <v>1786</v>
      </c>
      <c r="I29" s="17">
        <v>30</v>
      </c>
      <c r="J29" s="17">
        <v>70</v>
      </c>
      <c r="K29" s="50">
        <v>30000</v>
      </c>
      <c r="L29" s="20" t="s">
        <v>1787</v>
      </c>
      <c r="M29" s="14" t="s">
        <v>43</v>
      </c>
      <c r="N29" s="51">
        <v>24000</v>
      </c>
      <c r="O29" s="17"/>
      <c r="P29" s="10" t="s">
        <v>1788</v>
      </c>
      <c r="Q29" s="280" t="s">
        <v>1789</v>
      </c>
      <c r="R29" s="76" t="s">
        <v>1790</v>
      </c>
      <c r="S29" s="76" t="s">
        <v>1791</v>
      </c>
    </row>
    <row r="30" spans="1:19" s="49" customFormat="1" ht="16.5" customHeight="1">
      <c r="A30" s="65">
        <v>27</v>
      </c>
      <c r="B30" s="309"/>
      <c r="C30" s="299"/>
      <c r="D30" s="65" t="s">
        <v>50</v>
      </c>
      <c r="E30" s="17" t="s">
        <v>51</v>
      </c>
      <c r="F30" s="225" t="s">
        <v>1792</v>
      </c>
      <c r="G30" s="276" t="s">
        <v>1793</v>
      </c>
      <c r="H30" s="277" t="s">
        <v>1794</v>
      </c>
      <c r="I30" s="17">
        <v>30</v>
      </c>
      <c r="J30" s="17">
        <v>70</v>
      </c>
      <c r="K30" s="50">
        <v>30000</v>
      </c>
      <c r="L30" s="20" t="s">
        <v>1795</v>
      </c>
      <c r="M30" s="14" t="s">
        <v>43</v>
      </c>
      <c r="N30" s="51">
        <v>24000</v>
      </c>
      <c r="O30" s="17"/>
      <c r="P30" s="10" t="s">
        <v>1796</v>
      </c>
      <c r="Q30" s="280" t="s">
        <v>1797</v>
      </c>
      <c r="R30" s="76" t="s">
        <v>1798</v>
      </c>
      <c r="S30" s="76" t="s">
        <v>1799</v>
      </c>
    </row>
    <row r="31" spans="1:19" s="49" customFormat="1" ht="16.5" customHeight="1">
      <c r="A31" s="65">
        <v>28</v>
      </c>
      <c r="B31" s="312" t="s">
        <v>52</v>
      </c>
      <c r="C31" s="307" t="s">
        <v>53</v>
      </c>
      <c r="D31" s="312" t="s">
        <v>53</v>
      </c>
      <c r="E31" s="223" t="s">
        <v>1800</v>
      </c>
      <c r="F31" s="270" t="s">
        <v>1801</v>
      </c>
      <c r="G31" s="226" t="s">
        <v>1802</v>
      </c>
      <c r="H31" s="281" t="s">
        <v>1803</v>
      </c>
      <c r="I31" s="223">
        <v>37</v>
      </c>
      <c r="J31" s="182">
        <v>90</v>
      </c>
      <c r="K31" s="282">
        <v>70000</v>
      </c>
      <c r="L31" s="225" t="s">
        <v>1804</v>
      </c>
      <c r="M31" s="223" t="s">
        <v>12</v>
      </c>
      <c r="N31" s="283">
        <v>18000</v>
      </c>
      <c r="O31" s="284"/>
      <c r="P31" s="166" t="s">
        <v>1805</v>
      </c>
      <c r="Q31" s="285" t="s">
        <v>1806</v>
      </c>
      <c r="R31" s="76" t="s">
        <v>1807</v>
      </c>
      <c r="S31" s="76" t="s">
        <v>1808</v>
      </c>
    </row>
    <row r="32" spans="1:19" s="49" customFormat="1" ht="16.5" customHeight="1">
      <c r="A32" s="65">
        <v>29</v>
      </c>
      <c r="B32" s="313"/>
      <c r="C32" s="308"/>
      <c r="D32" s="313"/>
      <c r="E32" s="223" t="s">
        <v>1800</v>
      </c>
      <c r="F32" s="270" t="s">
        <v>1809</v>
      </c>
      <c r="G32" s="226" t="s">
        <v>1810</v>
      </c>
      <c r="H32" s="281" t="s">
        <v>1803</v>
      </c>
      <c r="I32" s="223">
        <v>89</v>
      </c>
      <c r="J32" s="182">
        <v>90</v>
      </c>
      <c r="K32" s="282">
        <v>30000</v>
      </c>
      <c r="L32" s="225" t="s">
        <v>1811</v>
      </c>
      <c r="M32" s="223" t="s">
        <v>12</v>
      </c>
      <c r="N32" s="283">
        <v>12000</v>
      </c>
      <c r="O32" s="284"/>
      <c r="P32" s="166" t="s">
        <v>1812</v>
      </c>
      <c r="Q32" s="285" t="s">
        <v>1813</v>
      </c>
      <c r="R32" s="76" t="s">
        <v>1814</v>
      </c>
      <c r="S32" s="76" t="s">
        <v>1815</v>
      </c>
    </row>
    <row r="33" spans="1:19" s="49" customFormat="1" ht="16.5" customHeight="1">
      <c r="A33" s="65">
        <v>30</v>
      </c>
      <c r="B33" s="313"/>
      <c r="C33" s="308"/>
      <c r="D33" s="313"/>
      <c r="E33" s="223" t="s">
        <v>1800</v>
      </c>
      <c r="F33" s="270" t="s">
        <v>1816</v>
      </c>
      <c r="G33" s="226" t="s">
        <v>1817</v>
      </c>
      <c r="H33" s="281" t="s">
        <v>1803</v>
      </c>
      <c r="I33" s="223">
        <v>49</v>
      </c>
      <c r="J33" s="182">
        <v>90</v>
      </c>
      <c r="K33" s="282">
        <v>90000</v>
      </c>
      <c r="L33" s="225" t="s">
        <v>1818</v>
      </c>
      <c r="M33" s="223" t="s">
        <v>12</v>
      </c>
      <c r="N33" s="283">
        <v>20000</v>
      </c>
      <c r="O33" s="284"/>
      <c r="P33" s="166" t="s">
        <v>1819</v>
      </c>
      <c r="Q33" s="285" t="s">
        <v>1820</v>
      </c>
      <c r="R33" s="76" t="s">
        <v>1821</v>
      </c>
      <c r="S33" s="76" t="s">
        <v>1822</v>
      </c>
    </row>
    <row r="34" spans="1:19" s="49" customFormat="1" ht="16.5" customHeight="1">
      <c r="A34" s="65">
        <v>31</v>
      </c>
      <c r="B34" s="313"/>
      <c r="C34" s="309"/>
      <c r="D34" s="314"/>
      <c r="E34" s="223" t="s">
        <v>1800</v>
      </c>
      <c r="F34" s="270" t="s">
        <v>1823</v>
      </c>
      <c r="G34" s="226" t="s">
        <v>1824</v>
      </c>
      <c r="H34" s="281" t="s">
        <v>1803</v>
      </c>
      <c r="I34" s="223">
        <v>100</v>
      </c>
      <c r="J34" s="182">
        <v>90</v>
      </c>
      <c r="K34" s="282">
        <v>40000</v>
      </c>
      <c r="L34" s="225" t="s">
        <v>1825</v>
      </c>
      <c r="M34" s="223" t="s">
        <v>12</v>
      </c>
      <c r="N34" s="283">
        <v>15000</v>
      </c>
      <c r="O34" s="284"/>
      <c r="P34" s="166" t="s">
        <v>1826</v>
      </c>
      <c r="Q34" s="285" t="s">
        <v>1827</v>
      </c>
      <c r="R34" s="76" t="s">
        <v>1828</v>
      </c>
      <c r="S34" s="76" t="s">
        <v>1829</v>
      </c>
    </row>
    <row r="35" spans="1:19" s="55" customFormat="1" ht="16.5" customHeight="1">
      <c r="A35" s="65">
        <v>32</v>
      </c>
      <c r="B35" s="313"/>
      <c r="C35" s="299" t="s">
        <v>54</v>
      </c>
      <c r="D35" s="300" t="s">
        <v>54</v>
      </c>
      <c r="E35" s="14" t="s">
        <v>55</v>
      </c>
      <c r="F35" s="270" t="s">
        <v>1830</v>
      </c>
      <c r="G35" s="276" t="s">
        <v>1831</v>
      </c>
      <c r="H35" s="286" t="s">
        <v>1832</v>
      </c>
      <c r="I35" s="17">
        <v>24</v>
      </c>
      <c r="J35" s="22">
        <v>30</v>
      </c>
      <c r="K35" s="52">
        <v>60000</v>
      </c>
      <c r="L35" s="20" t="s">
        <v>56</v>
      </c>
      <c r="M35" s="17" t="s">
        <v>12</v>
      </c>
      <c r="N35" s="53">
        <v>36000</v>
      </c>
      <c r="O35" s="44" t="s">
        <v>1833</v>
      </c>
      <c r="P35" s="287" t="s">
        <v>1834</v>
      </c>
      <c r="Q35" s="280" t="s">
        <v>1835</v>
      </c>
      <c r="R35" s="288"/>
      <c r="S35" s="288"/>
    </row>
    <row r="36" spans="1:19" s="55" customFormat="1" ht="16.5" customHeight="1">
      <c r="A36" s="65">
        <v>33</v>
      </c>
      <c r="B36" s="313"/>
      <c r="C36" s="299"/>
      <c r="D36" s="300"/>
      <c r="E36" s="14" t="s">
        <v>55</v>
      </c>
      <c r="F36" s="21" t="s">
        <v>1836</v>
      </c>
      <c r="G36" s="276" t="s">
        <v>1837</v>
      </c>
      <c r="H36" s="286" t="s">
        <v>1838</v>
      </c>
      <c r="I36" s="17">
        <v>9</v>
      </c>
      <c r="J36" s="22">
        <v>30</v>
      </c>
      <c r="K36" s="52">
        <v>20000</v>
      </c>
      <c r="L36" s="20" t="s">
        <v>57</v>
      </c>
      <c r="M36" s="56" t="s">
        <v>58</v>
      </c>
      <c r="N36" s="56" t="s">
        <v>58</v>
      </c>
      <c r="O36" s="44" t="s">
        <v>1839</v>
      </c>
      <c r="P36" s="287" t="s">
        <v>1840</v>
      </c>
      <c r="Q36" s="280" t="s">
        <v>1841</v>
      </c>
      <c r="R36" s="288"/>
      <c r="S36" s="288"/>
    </row>
    <row r="37" spans="1:19" s="55" customFormat="1" ht="16.5" customHeight="1">
      <c r="A37" s="65">
        <v>34</v>
      </c>
      <c r="B37" s="313"/>
      <c r="C37" s="299"/>
      <c r="D37" s="300"/>
      <c r="E37" s="17" t="s">
        <v>59</v>
      </c>
      <c r="F37" s="21" t="s">
        <v>1842</v>
      </c>
      <c r="G37" s="276" t="s">
        <v>1843</v>
      </c>
      <c r="H37" s="286" t="s">
        <v>1838</v>
      </c>
      <c r="I37" s="17">
        <v>27</v>
      </c>
      <c r="J37" s="22">
        <v>30</v>
      </c>
      <c r="K37" s="52">
        <v>60000</v>
      </c>
      <c r="L37" s="20" t="s">
        <v>60</v>
      </c>
      <c r="M37" s="17" t="s">
        <v>12</v>
      </c>
      <c r="N37" s="53">
        <v>36000</v>
      </c>
      <c r="O37" s="44" t="s">
        <v>1839</v>
      </c>
      <c r="P37" s="287" t="s">
        <v>1844</v>
      </c>
      <c r="Q37" s="280" t="s">
        <v>1845</v>
      </c>
      <c r="R37" s="288"/>
      <c r="S37" s="288"/>
    </row>
    <row r="38" spans="1:19" s="55" customFormat="1" ht="16.5" customHeight="1">
      <c r="A38" s="65">
        <v>35</v>
      </c>
      <c r="B38" s="313"/>
      <c r="C38" s="299"/>
      <c r="D38" s="300"/>
      <c r="E38" s="17" t="s">
        <v>59</v>
      </c>
      <c r="F38" s="21" t="s">
        <v>1846</v>
      </c>
      <c r="G38" s="276" t="s">
        <v>1847</v>
      </c>
      <c r="H38" s="286" t="s">
        <v>1838</v>
      </c>
      <c r="I38" s="17">
        <v>17</v>
      </c>
      <c r="J38" s="22">
        <v>30</v>
      </c>
      <c r="K38" s="52">
        <v>50000</v>
      </c>
      <c r="L38" s="20" t="s">
        <v>60</v>
      </c>
      <c r="M38" s="17" t="s">
        <v>12</v>
      </c>
      <c r="N38" s="53">
        <v>36000</v>
      </c>
      <c r="O38" s="44" t="s">
        <v>1839</v>
      </c>
      <c r="P38" s="287" t="s">
        <v>1848</v>
      </c>
      <c r="Q38" s="280" t="s">
        <v>1849</v>
      </c>
      <c r="R38" s="288"/>
      <c r="S38" s="288"/>
    </row>
    <row r="39" spans="1:19" s="55" customFormat="1" ht="16.5" customHeight="1">
      <c r="A39" s="65">
        <v>36</v>
      </c>
      <c r="B39" s="313"/>
      <c r="C39" s="67" t="s">
        <v>171</v>
      </c>
      <c r="D39" s="66" t="s">
        <v>171</v>
      </c>
      <c r="E39" s="17" t="s">
        <v>61</v>
      </c>
      <c r="F39" s="21" t="s">
        <v>1850</v>
      </c>
      <c r="G39" s="276" t="s">
        <v>1851</v>
      </c>
      <c r="H39" s="276" t="s">
        <v>1852</v>
      </c>
      <c r="I39" s="17">
        <v>30</v>
      </c>
      <c r="J39" s="22">
        <v>50</v>
      </c>
      <c r="K39" s="52">
        <v>55000</v>
      </c>
      <c r="L39" s="20" t="s">
        <v>62</v>
      </c>
      <c r="M39" s="17" t="s">
        <v>12</v>
      </c>
      <c r="N39" s="53">
        <v>26000</v>
      </c>
      <c r="O39" s="44" t="s">
        <v>1839</v>
      </c>
      <c r="P39" s="287" t="s">
        <v>1853</v>
      </c>
      <c r="Q39" s="280" t="s">
        <v>1854</v>
      </c>
      <c r="R39" s="288"/>
      <c r="S39" s="288"/>
    </row>
    <row r="40" spans="1:19" s="55" customFormat="1" ht="16.5" customHeight="1">
      <c r="A40" s="65">
        <v>37</v>
      </c>
      <c r="B40" s="313"/>
      <c r="C40" s="299" t="s">
        <v>63</v>
      </c>
      <c r="D40" s="300" t="s">
        <v>64</v>
      </c>
      <c r="E40" s="17" t="s">
        <v>65</v>
      </c>
      <c r="F40" s="20" t="s">
        <v>1855</v>
      </c>
      <c r="G40" s="276" t="s">
        <v>1856</v>
      </c>
      <c r="H40" s="286" t="s">
        <v>1838</v>
      </c>
      <c r="I40" s="17">
        <v>12</v>
      </c>
      <c r="J40" s="17">
        <v>30</v>
      </c>
      <c r="K40" s="57">
        <v>70000</v>
      </c>
      <c r="L40" s="20" t="s">
        <v>66</v>
      </c>
      <c r="M40" s="56" t="s">
        <v>58</v>
      </c>
      <c r="N40" s="56" t="s">
        <v>58</v>
      </c>
      <c r="O40" s="44" t="s">
        <v>1839</v>
      </c>
      <c r="P40" s="287" t="s">
        <v>1857</v>
      </c>
      <c r="Q40" s="280" t="s">
        <v>1858</v>
      </c>
      <c r="R40" s="288"/>
      <c r="S40" s="288"/>
    </row>
    <row r="41" spans="1:19" s="55" customFormat="1" ht="16.5" customHeight="1">
      <c r="A41" s="65">
        <v>38</v>
      </c>
      <c r="B41" s="313"/>
      <c r="C41" s="299"/>
      <c r="D41" s="300"/>
      <c r="E41" s="17" t="s">
        <v>67</v>
      </c>
      <c r="F41" s="20" t="s">
        <v>1859</v>
      </c>
      <c r="G41" s="276" t="s">
        <v>1860</v>
      </c>
      <c r="H41" s="286" t="s">
        <v>1838</v>
      </c>
      <c r="I41" s="17">
        <v>12</v>
      </c>
      <c r="J41" s="17">
        <v>30</v>
      </c>
      <c r="K41" s="57">
        <v>70000</v>
      </c>
      <c r="L41" s="20" t="s">
        <v>66</v>
      </c>
      <c r="M41" s="56" t="s">
        <v>58</v>
      </c>
      <c r="N41" s="56" t="s">
        <v>58</v>
      </c>
      <c r="O41" s="44" t="s">
        <v>1839</v>
      </c>
      <c r="P41" s="287" t="s">
        <v>1861</v>
      </c>
      <c r="Q41" s="280" t="s">
        <v>1862</v>
      </c>
      <c r="R41" s="288"/>
      <c r="S41" s="288"/>
    </row>
    <row r="42" spans="1:19" s="55" customFormat="1" ht="16.5" customHeight="1">
      <c r="A42" s="65">
        <v>39</v>
      </c>
      <c r="B42" s="313"/>
      <c r="C42" s="299"/>
      <c r="D42" s="300"/>
      <c r="E42" s="17" t="s">
        <v>68</v>
      </c>
      <c r="F42" s="20" t="s">
        <v>1863</v>
      </c>
      <c r="G42" s="276" t="s">
        <v>1864</v>
      </c>
      <c r="H42" s="286" t="s">
        <v>1838</v>
      </c>
      <c r="I42" s="17">
        <v>15</v>
      </c>
      <c r="J42" s="17">
        <v>30</v>
      </c>
      <c r="K42" s="57">
        <v>70000</v>
      </c>
      <c r="L42" s="20" t="s">
        <v>66</v>
      </c>
      <c r="M42" s="56" t="s">
        <v>58</v>
      </c>
      <c r="N42" s="56" t="s">
        <v>58</v>
      </c>
      <c r="O42" s="44" t="s">
        <v>1839</v>
      </c>
      <c r="P42" s="287" t="s">
        <v>1865</v>
      </c>
      <c r="Q42" s="280" t="s">
        <v>1866</v>
      </c>
      <c r="R42" s="288"/>
      <c r="S42" s="288"/>
    </row>
    <row r="43" spans="1:19" s="55" customFormat="1" ht="16.5" customHeight="1">
      <c r="A43" s="65">
        <v>40</v>
      </c>
      <c r="B43" s="313"/>
      <c r="C43" s="299"/>
      <c r="D43" s="300"/>
      <c r="E43" s="17" t="s">
        <v>69</v>
      </c>
      <c r="F43" s="20" t="s">
        <v>1867</v>
      </c>
      <c r="G43" s="276" t="s">
        <v>1868</v>
      </c>
      <c r="H43" s="286" t="s">
        <v>1838</v>
      </c>
      <c r="I43" s="17">
        <v>11</v>
      </c>
      <c r="J43" s="17">
        <v>30</v>
      </c>
      <c r="K43" s="57">
        <v>70000</v>
      </c>
      <c r="L43" s="20" t="s">
        <v>66</v>
      </c>
      <c r="M43" s="56" t="s">
        <v>58</v>
      </c>
      <c r="N43" s="56" t="s">
        <v>58</v>
      </c>
      <c r="O43" s="44" t="s">
        <v>1839</v>
      </c>
      <c r="P43" s="287" t="s">
        <v>1869</v>
      </c>
      <c r="Q43" s="280" t="s">
        <v>1870</v>
      </c>
      <c r="R43" s="288"/>
      <c r="S43" s="288"/>
    </row>
    <row r="44" spans="1:19" s="49" customFormat="1" ht="16.5" customHeight="1">
      <c r="A44" s="65">
        <v>41</v>
      </c>
      <c r="B44" s="313"/>
      <c r="C44" s="299"/>
      <c r="D44" s="65" t="s">
        <v>1871</v>
      </c>
      <c r="E44" s="14" t="s">
        <v>1872</v>
      </c>
      <c r="F44" s="20" t="s">
        <v>1873</v>
      </c>
      <c r="G44" s="276" t="s">
        <v>1874</v>
      </c>
      <c r="H44" s="286" t="s">
        <v>1838</v>
      </c>
      <c r="I44" s="17">
        <v>5</v>
      </c>
      <c r="J44" s="17">
        <v>10</v>
      </c>
      <c r="K44" s="57">
        <v>0</v>
      </c>
      <c r="L44" s="20" t="s">
        <v>1875</v>
      </c>
      <c r="M44" s="14" t="s">
        <v>1685</v>
      </c>
      <c r="N44" s="57">
        <v>20000</v>
      </c>
      <c r="O44" s="44"/>
      <c r="P44" s="289" t="s">
        <v>1876</v>
      </c>
      <c r="Q44" s="278" t="s">
        <v>1877</v>
      </c>
      <c r="R44" s="76" t="s">
        <v>1876</v>
      </c>
      <c r="S44" s="76" t="s">
        <v>1878</v>
      </c>
    </row>
    <row r="45" spans="1:19" s="49" customFormat="1" ht="16.5" customHeight="1">
      <c r="A45" s="65">
        <v>42</v>
      </c>
      <c r="B45" s="313"/>
      <c r="C45" s="299"/>
      <c r="D45" s="65" t="s">
        <v>1879</v>
      </c>
      <c r="E45" s="14" t="s">
        <v>172</v>
      </c>
      <c r="F45" s="20" t="s">
        <v>1880</v>
      </c>
      <c r="G45" s="276" t="s">
        <v>1881</v>
      </c>
      <c r="H45" s="286" t="s">
        <v>1838</v>
      </c>
      <c r="I45" s="17">
        <v>4</v>
      </c>
      <c r="J45" s="17">
        <v>10</v>
      </c>
      <c r="K45" s="57">
        <v>0</v>
      </c>
      <c r="L45" s="20" t="s">
        <v>1882</v>
      </c>
      <c r="M45" s="14" t="s">
        <v>1685</v>
      </c>
      <c r="N45" s="57">
        <v>20000</v>
      </c>
      <c r="O45" s="44"/>
      <c r="P45" s="289" t="s">
        <v>1883</v>
      </c>
      <c r="Q45" s="278" t="s">
        <v>1884</v>
      </c>
      <c r="R45" s="76" t="s">
        <v>1885</v>
      </c>
      <c r="S45" s="76" t="s">
        <v>1886</v>
      </c>
    </row>
    <row r="46" spans="1:19" s="49" customFormat="1" ht="16.5" customHeight="1">
      <c r="A46" s="65">
        <v>43</v>
      </c>
      <c r="B46" s="313"/>
      <c r="C46" s="299"/>
      <c r="D46" s="65" t="s">
        <v>1887</v>
      </c>
      <c r="E46" s="14" t="s">
        <v>1872</v>
      </c>
      <c r="F46" s="20" t="s">
        <v>1888</v>
      </c>
      <c r="G46" s="276" t="s">
        <v>1889</v>
      </c>
      <c r="H46" s="286" t="s">
        <v>1838</v>
      </c>
      <c r="I46" s="17">
        <v>3</v>
      </c>
      <c r="J46" s="17">
        <v>10</v>
      </c>
      <c r="K46" s="57">
        <v>0</v>
      </c>
      <c r="L46" s="20" t="s">
        <v>1890</v>
      </c>
      <c r="M46" s="14" t="s">
        <v>1685</v>
      </c>
      <c r="N46" s="57">
        <v>20000</v>
      </c>
      <c r="O46" s="44"/>
      <c r="P46" s="289" t="s">
        <v>1891</v>
      </c>
      <c r="Q46" s="278" t="s">
        <v>1892</v>
      </c>
      <c r="R46" s="76" t="s">
        <v>1891</v>
      </c>
      <c r="S46" s="76" t="s">
        <v>1893</v>
      </c>
    </row>
    <row r="47" spans="1:19" s="49" customFormat="1" ht="16.5" customHeight="1">
      <c r="A47" s="65">
        <v>44</v>
      </c>
      <c r="B47" s="313"/>
      <c r="C47" s="299"/>
      <c r="D47" s="65" t="s">
        <v>1894</v>
      </c>
      <c r="E47" s="14" t="s">
        <v>1872</v>
      </c>
      <c r="F47" s="20" t="s">
        <v>1895</v>
      </c>
      <c r="G47" s="276" t="s">
        <v>1896</v>
      </c>
      <c r="H47" s="286" t="s">
        <v>1838</v>
      </c>
      <c r="I47" s="17">
        <v>6</v>
      </c>
      <c r="J47" s="17">
        <v>10</v>
      </c>
      <c r="K47" s="57">
        <v>0</v>
      </c>
      <c r="L47" s="20" t="s">
        <v>1897</v>
      </c>
      <c r="M47" s="14" t="s">
        <v>1685</v>
      </c>
      <c r="N47" s="57">
        <v>20000</v>
      </c>
      <c r="O47" s="44"/>
      <c r="P47" s="289" t="s">
        <v>1898</v>
      </c>
      <c r="Q47" s="278" t="s">
        <v>1899</v>
      </c>
      <c r="R47" s="76" t="s">
        <v>1898</v>
      </c>
      <c r="S47" s="76" t="s">
        <v>1900</v>
      </c>
    </row>
    <row r="48" spans="1:19" s="55" customFormat="1" ht="16.5" customHeight="1">
      <c r="A48" s="65">
        <v>45</v>
      </c>
      <c r="B48" s="313"/>
      <c r="C48" s="299" t="s">
        <v>70</v>
      </c>
      <c r="D48" s="65" t="s">
        <v>71</v>
      </c>
      <c r="E48" s="14" t="s">
        <v>72</v>
      </c>
      <c r="F48" s="20" t="s">
        <v>1901</v>
      </c>
      <c r="G48" s="276" t="s">
        <v>1902</v>
      </c>
      <c r="H48" s="286" t="s">
        <v>1838</v>
      </c>
      <c r="I48" s="17">
        <v>6</v>
      </c>
      <c r="J48" s="17">
        <v>15</v>
      </c>
      <c r="K48" s="57">
        <v>30000</v>
      </c>
      <c r="L48" s="20" t="s">
        <v>66</v>
      </c>
      <c r="M48" s="56" t="s">
        <v>58</v>
      </c>
      <c r="N48" s="56" t="s">
        <v>58</v>
      </c>
      <c r="O48" s="44" t="s">
        <v>1839</v>
      </c>
      <c r="P48" s="287" t="s">
        <v>1903</v>
      </c>
      <c r="Q48" s="280" t="s">
        <v>1904</v>
      </c>
      <c r="R48" s="288"/>
      <c r="S48" s="288"/>
    </row>
    <row r="49" spans="1:19" s="55" customFormat="1" ht="16.5" customHeight="1">
      <c r="A49" s="65">
        <v>46</v>
      </c>
      <c r="B49" s="313"/>
      <c r="C49" s="299"/>
      <c r="D49" s="65" t="s">
        <v>73</v>
      </c>
      <c r="E49" s="14" t="s">
        <v>74</v>
      </c>
      <c r="F49" s="20" t="s">
        <v>1905</v>
      </c>
      <c r="G49" s="276" t="s">
        <v>1906</v>
      </c>
      <c r="H49" s="286" t="s">
        <v>1838</v>
      </c>
      <c r="I49" s="17">
        <v>20</v>
      </c>
      <c r="J49" s="17">
        <v>30</v>
      </c>
      <c r="K49" s="57">
        <v>55000</v>
      </c>
      <c r="L49" s="20" t="s">
        <v>66</v>
      </c>
      <c r="M49" s="56" t="s">
        <v>58</v>
      </c>
      <c r="N49" s="56" t="s">
        <v>58</v>
      </c>
      <c r="O49" s="44" t="s">
        <v>1839</v>
      </c>
      <c r="P49" s="287" t="s">
        <v>1907</v>
      </c>
      <c r="Q49" s="280" t="s">
        <v>1908</v>
      </c>
      <c r="R49" s="288"/>
      <c r="S49" s="288"/>
    </row>
    <row r="50" spans="1:19" s="55" customFormat="1" ht="16.5" customHeight="1">
      <c r="A50" s="65">
        <v>47</v>
      </c>
      <c r="B50" s="313"/>
      <c r="C50" s="299" t="s">
        <v>75</v>
      </c>
      <c r="D50" s="300" t="s">
        <v>76</v>
      </c>
      <c r="E50" s="14" t="s">
        <v>77</v>
      </c>
      <c r="F50" s="20" t="s">
        <v>1909</v>
      </c>
      <c r="G50" s="276" t="s">
        <v>1910</v>
      </c>
      <c r="H50" s="286" t="s">
        <v>1838</v>
      </c>
      <c r="I50" s="17">
        <v>26</v>
      </c>
      <c r="J50" s="17">
        <v>30</v>
      </c>
      <c r="K50" s="57">
        <v>85000</v>
      </c>
      <c r="L50" s="20" t="s">
        <v>78</v>
      </c>
      <c r="M50" s="14" t="s">
        <v>12</v>
      </c>
      <c r="N50" s="57">
        <v>28000</v>
      </c>
      <c r="O50" s="44" t="s">
        <v>1839</v>
      </c>
      <c r="P50" s="287" t="s">
        <v>1911</v>
      </c>
      <c r="Q50" s="280" t="s">
        <v>1912</v>
      </c>
      <c r="R50" s="288"/>
      <c r="S50" s="288"/>
    </row>
    <row r="51" spans="1:19" s="55" customFormat="1" ht="16.5" customHeight="1">
      <c r="A51" s="65">
        <v>48</v>
      </c>
      <c r="B51" s="313"/>
      <c r="C51" s="299"/>
      <c r="D51" s="300"/>
      <c r="E51" s="17" t="s">
        <v>79</v>
      </c>
      <c r="F51" s="20" t="s">
        <v>1913</v>
      </c>
      <c r="G51" s="276" t="s">
        <v>1914</v>
      </c>
      <c r="H51" s="286" t="s">
        <v>1838</v>
      </c>
      <c r="I51" s="17">
        <v>28</v>
      </c>
      <c r="J51" s="17">
        <v>30</v>
      </c>
      <c r="K51" s="57">
        <v>85000</v>
      </c>
      <c r="L51" s="20" t="s">
        <v>78</v>
      </c>
      <c r="M51" s="14" t="s">
        <v>12</v>
      </c>
      <c r="N51" s="57">
        <v>28000</v>
      </c>
      <c r="O51" s="44" t="s">
        <v>1839</v>
      </c>
      <c r="P51" s="287" t="s">
        <v>1915</v>
      </c>
      <c r="Q51" s="280" t="s">
        <v>1916</v>
      </c>
      <c r="R51" s="288"/>
      <c r="S51" s="288"/>
    </row>
    <row r="52" spans="1:19" s="55" customFormat="1" ht="16.5" customHeight="1">
      <c r="A52" s="65">
        <v>49</v>
      </c>
      <c r="B52" s="313"/>
      <c r="C52" s="299" t="s">
        <v>80</v>
      </c>
      <c r="D52" s="300" t="s">
        <v>80</v>
      </c>
      <c r="E52" s="17" t="s">
        <v>72</v>
      </c>
      <c r="F52" s="20" t="s">
        <v>1917</v>
      </c>
      <c r="G52" s="276" t="s">
        <v>1918</v>
      </c>
      <c r="H52" s="286" t="s">
        <v>1838</v>
      </c>
      <c r="I52" s="17">
        <v>7</v>
      </c>
      <c r="J52" s="17">
        <v>15</v>
      </c>
      <c r="K52" s="57">
        <v>35000</v>
      </c>
      <c r="L52" s="58" t="s">
        <v>58</v>
      </c>
      <c r="M52" s="56" t="s">
        <v>58</v>
      </c>
      <c r="N52" s="56" t="s">
        <v>58</v>
      </c>
      <c r="O52" s="44" t="s">
        <v>1839</v>
      </c>
      <c r="P52" s="287" t="s">
        <v>1919</v>
      </c>
      <c r="Q52" s="280" t="s">
        <v>1920</v>
      </c>
      <c r="R52" s="288"/>
      <c r="S52" s="288"/>
    </row>
    <row r="53" spans="1:19" s="55" customFormat="1" ht="16.5" customHeight="1">
      <c r="A53" s="65">
        <v>50</v>
      </c>
      <c r="B53" s="314"/>
      <c r="C53" s="299"/>
      <c r="D53" s="300"/>
      <c r="E53" s="17" t="s">
        <v>81</v>
      </c>
      <c r="F53" s="20" t="s">
        <v>1921</v>
      </c>
      <c r="G53" s="276" t="s">
        <v>1922</v>
      </c>
      <c r="H53" s="286" t="s">
        <v>1838</v>
      </c>
      <c r="I53" s="17">
        <v>5</v>
      </c>
      <c r="J53" s="17">
        <v>10</v>
      </c>
      <c r="K53" s="57">
        <v>20000</v>
      </c>
      <c r="L53" s="20" t="s">
        <v>82</v>
      </c>
      <c r="M53" s="14" t="s">
        <v>12</v>
      </c>
      <c r="N53" s="57">
        <v>11000</v>
      </c>
      <c r="O53" s="44" t="s">
        <v>1839</v>
      </c>
      <c r="P53" s="236" t="s">
        <v>1923</v>
      </c>
      <c r="Q53" s="280" t="s">
        <v>1924</v>
      </c>
      <c r="R53" s="288"/>
      <c r="S53" s="288"/>
    </row>
    <row r="54" spans="1:19" s="49" customFormat="1" ht="16.5" customHeight="1">
      <c r="A54" s="65">
        <v>51</v>
      </c>
      <c r="B54" s="312" t="s">
        <v>83</v>
      </c>
      <c r="C54" s="315" t="s">
        <v>1925</v>
      </c>
      <c r="D54" s="315" t="s">
        <v>1926</v>
      </c>
      <c r="E54" s="14" t="s">
        <v>1927</v>
      </c>
      <c r="F54" s="20" t="s">
        <v>1928</v>
      </c>
      <c r="G54" s="276" t="s">
        <v>1929</v>
      </c>
      <c r="H54" s="277" t="s">
        <v>1930</v>
      </c>
      <c r="I54" s="17">
        <v>20</v>
      </c>
      <c r="J54" s="17">
        <v>40</v>
      </c>
      <c r="K54" s="57">
        <v>60000</v>
      </c>
      <c r="L54" s="54" t="s">
        <v>1931</v>
      </c>
      <c r="M54" s="56" t="s">
        <v>58</v>
      </c>
      <c r="N54" s="56" t="s">
        <v>58</v>
      </c>
      <c r="O54" s="290" t="s">
        <v>1932</v>
      </c>
      <c r="P54" s="143" t="s">
        <v>1933</v>
      </c>
      <c r="Q54" s="280" t="s">
        <v>1934</v>
      </c>
      <c r="R54" s="279" t="s">
        <v>1935</v>
      </c>
      <c r="S54" s="279" t="s">
        <v>1936</v>
      </c>
    </row>
    <row r="55" spans="1:19" s="49" customFormat="1" ht="16.5" customHeight="1">
      <c r="A55" s="65">
        <v>52</v>
      </c>
      <c r="B55" s="313"/>
      <c r="C55" s="316"/>
      <c r="D55" s="316"/>
      <c r="E55" s="14" t="s">
        <v>1927</v>
      </c>
      <c r="F55" s="20" t="s">
        <v>1937</v>
      </c>
      <c r="G55" s="276" t="s">
        <v>1938</v>
      </c>
      <c r="H55" s="277" t="s">
        <v>1930</v>
      </c>
      <c r="I55" s="17">
        <v>25</v>
      </c>
      <c r="J55" s="17">
        <v>30</v>
      </c>
      <c r="K55" s="57">
        <v>60000</v>
      </c>
      <c r="L55" s="54" t="s">
        <v>1939</v>
      </c>
      <c r="M55" s="56" t="s">
        <v>58</v>
      </c>
      <c r="N55" s="56" t="s">
        <v>58</v>
      </c>
      <c r="O55" s="290" t="s">
        <v>1932</v>
      </c>
      <c r="P55" s="143" t="s">
        <v>1940</v>
      </c>
      <c r="Q55" s="280" t="s">
        <v>1941</v>
      </c>
      <c r="R55" s="279" t="s">
        <v>1942</v>
      </c>
      <c r="S55" s="279" t="s">
        <v>1943</v>
      </c>
    </row>
    <row r="56" spans="1:19" s="49" customFormat="1" ht="16.5" customHeight="1">
      <c r="A56" s="65">
        <v>53</v>
      </c>
      <c r="B56" s="313"/>
      <c r="C56" s="316"/>
      <c r="D56" s="316"/>
      <c r="E56" s="14" t="s">
        <v>1944</v>
      </c>
      <c r="F56" s="20" t="s">
        <v>1945</v>
      </c>
      <c r="G56" s="276" t="s">
        <v>1946</v>
      </c>
      <c r="H56" s="277" t="s">
        <v>1947</v>
      </c>
      <c r="I56" s="17">
        <v>27</v>
      </c>
      <c r="J56" s="17">
        <v>40</v>
      </c>
      <c r="K56" s="57">
        <v>60000</v>
      </c>
      <c r="L56" s="54" t="s">
        <v>1948</v>
      </c>
      <c r="M56" s="10" t="s">
        <v>1685</v>
      </c>
      <c r="N56" s="5">
        <v>22000</v>
      </c>
      <c r="O56" s="290" t="s">
        <v>1932</v>
      </c>
      <c r="P56" s="143" t="s">
        <v>1949</v>
      </c>
      <c r="Q56" s="280" t="s">
        <v>1950</v>
      </c>
      <c r="R56" s="279" t="s">
        <v>1951</v>
      </c>
      <c r="S56" s="279" t="s">
        <v>1952</v>
      </c>
    </row>
    <row r="57" spans="1:19" s="49" customFormat="1" ht="16.5" customHeight="1">
      <c r="A57" s="65">
        <v>54</v>
      </c>
      <c r="B57" s="313"/>
      <c r="C57" s="316"/>
      <c r="D57" s="316"/>
      <c r="E57" s="14" t="s">
        <v>1944</v>
      </c>
      <c r="F57" s="20" t="s">
        <v>1953</v>
      </c>
      <c r="G57" s="276" t="s">
        <v>1954</v>
      </c>
      <c r="H57" s="277" t="s">
        <v>1947</v>
      </c>
      <c r="I57" s="17">
        <v>24</v>
      </c>
      <c r="J57" s="17">
        <v>30</v>
      </c>
      <c r="K57" s="57">
        <v>60000</v>
      </c>
      <c r="L57" s="54" t="s">
        <v>1955</v>
      </c>
      <c r="M57" s="56" t="s">
        <v>58</v>
      </c>
      <c r="N57" s="56" t="s">
        <v>58</v>
      </c>
      <c r="O57" s="290" t="s">
        <v>1932</v>
      </c>
      <c r="P57" s="143" t="s">
        <v>1956</v>
      </c>
      <c r="Q57" s="280" t="s">
        <v>1957</v>
      </c>
      <c r="R57" s="279" t="s">
        <v>1958</v>
      </c>
      <c r="S57" s="279" t="s">
        <v>1959</v>
      </c>
    </row>
    <row r="58" spans="1:19" s="49" customFormat="1" ht="16.5" customHeight="1">
      <c r="A58" s="65">
        <v>55</v>
      </c>
      <c r="B58" s="314"/>
      <c r="C58" s="317"/>
      <c r="D58" s="317"/>
      <c r="E58" s="14" t="s">
        <v>1944</v>
      </c>
      <c r="F58" s="20" t="s">
        <v>1960</v>
      </c>
      <c r="G58" s="276" t="s">
        <v>1961</v>
      </c>
      <c r="H58" s="277" t="s">
        <v>1947</v>
      </c>
      <c r="I58" s="17">
        <v>20</v>
      </c>
      <c r="J58" s="17">
        <v>40</v>
      </c>
      <c r="K58" s="57">
        <v>60000</v>
      </c>
      <c r="L58" s="58" t="s">
        <v>58</v>
      </c>
      <c r="M58" s="56" t="s">
        <v>58</v>
      </c>
      <c r="N58" s="56" t="s">
        <v>58</v>
      </c>
      <c r="O58" s="290" t="s">
        <v>1932</v>
      </c>
      <c r="P58" s="143" t="s">
        <v>1962</v>
      </c>
      <c r="Q58" s="280" t="s">
        <v>1963</v>
      </c>
      <c r="R58" s="279" t="s">
        <v>1964</v>
      </c>
      <c r="S58" s="279" t="s">
        <v>1965</v>
      </c>
    </row>
    <row r="59" spans="1:19" s="6" customFormat="1" ht="16.5" customHeight="1">
      <c r="A59" s="65">
        <v>56</v>
      </c>
      <c r="B59" s="318" t="s">
        <v>1966</v>
      </c>
      <c r="C59" s="321" t="s">
        <v>1967</v>
      </c>
      <c r="D59" s="10" t="s">
        <v>1968</v>
      </c>
      <c r="E59" s="17" t="s">
        <v>1969</v>
      </c>
      <c r="F59" s="20" t="s">
        <v>1970</v>
      </c>
      <c r="G59" s="276" t="s">
        <v>1971</v>
      </c>
      <c r="H59" s="277" t="s">
        <v>1972</v>
      </c>
      <c r="I59" s="17">
        <v>3</v>
      </c>
      <c r="J59" s="17">
        <v>20</v>
      </c>
      <c r="K59" s="57">
        <v>10000</v>
      </c>
      <c r="L59" s="59" t="s">
        <v>1973</v>
      </c>
      <c r="M59" s="10" t="s">
        <v>1685</v>
      </c>
      <c r="N59" s="60">
        <v>22000</v>
      </c>
      <c r="O59" s="61"/>
      <c r="P59" s="143" t="s">
        <v>1974</v>
      </c>
      <c r="Q59" s="280" t="s">
        <v>1975</v>
      </c>
      <c r="R59" s="291"/>
      <c r="S59" s="291"/>
    </row>
    <row r="60" spans="1:19" s="6" customFormat="1" ht="16.5" customHeight="1">
      <c r="A60" s="65">
        <v>57</v>
      </c>
      <c r="B60" s="319"/>
      <c r="C60" s="322"/>
      <c r="D60" s="10" t="s">
        <v>1968</v>
      </c>
      <c r="E60" s="17" t="s">
        <v>1976</v>
      </c>
      <c r="F60" s="20" t="s">
        <v>1977</v>
      </c>
      <c r="G60" s="276" t="s">
        <v>1978</v>
      </c>
      <c r="H60" s="277" t="s">
        <v>1972</v>
      </c>
      <c r="I60" s="17">
        <v>1</v>
      </c>
      <c r="J60" s="17">
        <v>20</v>
      </c>
      <c r="K60" s="57">
        <v>10000</v>
      </c>
      <c r="L60" s="59" t="s">
        <v>1979</v>
      </c>
      <c r="M60" s="10" t="s">
        <v>1685</v>
      </c>
      <c r="N60" s="60">
        <v>22000</v>
      </c>
      <c r="O60" s="61"/>
      <c r="P60" s="10" t="s">
        <v>1980</v>
      </c>
      <c r="Q60" s="280" t="s">
        <v>1981</v>
      </c>
      <c r="R60" s="291"/>
      <c r="S60" s="291"/>
    </row>
    <row r="61" spans="1:19" s="6" customFormat="1" ht="16.5" customHeight="1">
      <c r="A61" s="65">
        <v>58</v>
      </c>
      <c r="B61" s="319"/>
      <c r="C61" s="322"/>
      <c r="D61" s="10" t="s">
        <v>1968</v>
      </c>
      <c r="E61" s="17" t="s">
        <v>1872</v>
      </c>
      <c r="F61" s="20" t="s">
        <v>1982</v>
      </c>
      <c r="G61" s="276" t="s">
        <v>1983</v>
      </c>
      <c r="H61" s="277" t="s">
        <v>1972</v>
      </c>
      <c r="I61" s="17">
        <v>2</v>
      </c>
      <c r="J61" s="17">
        <v>20</v>
      </c>
      <c r="K61" s="57">
        <v>10000</v>
      </c>
      <c r="L61" s="59" t="s">
        <v>1979</v>
      </c>
      <c r="M61" s="10" t="s">
        <v>1685</v>
      </c>
      <c r="N61" s="60">
        <v>22000</v>
      </c>
      <c r="O61" s="61"/>
      <c r="P61" s="10" t="s">
        <v>1984</v>
      </c>
      <c r="Q61" s="280" t="s">
        <v>1985</v>
      </c>
      <c r="R61" s="291"/>
      <c r="S61" s="291"/>
    </row>
    <row r="62" spans="1:19" s="6" customFormat="1" ht="16.5" customHeight="1">
      <c r="A62" s="65">
        <v>59</v>
      </c>
      <c r="B62" s="319"/>
      <c r="C62" s="322"/>
      <c r="D62" s="10" t="s">
        <v>1968</v>
      </c>
      <c r="E62" s="17" t="s">
        <v>1986</v>
      </c>
      <c r="F62" s="20" t="s">
        <v>1987</v>
      </c>
      <c r="G62" s="276" t="s">
        <v>1988</v>
      </c>
      <c r="H62" s="277" t="s">
        <v>1972</v>
      </c>
      <c r="I62" s="17">
        <v>3</v>
      </c>
      <c r="J62" s="17">
        <v>20</v>
      </c>
      <c r="K62" s="57">
        <v>10000</v>
      </c>
      <c r="L62" s="59" t="s">
        <v>1979</v>
      </c>
      <c r="M62" s="10" t="s">
        <v>1685</v>
      </c>
      <c r="N62" s="60">
        <v>22000</v>
      </c>
      <c r="O62" s="61"/>
      <c r="P62" s="10" t="s">
        <v>1989</v>
      </c>
      <c r="Q62" s="280" t="s">
        <v>1990</v>
      </c>
      <c r="R62" s="291"/>
      <c r="S62" s="291"/>
    </row>
    <row r="63" spans="1:19" s="6" customFormat="1" ht="16.5" customHeight="1">
      <c r="A63" s="65">
        <v>60</v>
      </c>
      <c r="B63" s="319"/>
      <c r="C63" s="322"/>
      <c r="D63" s="10" t="s">
        <v>1968</v>
      </c>
      <c r="E63" s="17" t="s">
        <v>1976</v>
      </c>
      <c r="F63" s="20" t="s">
        <v>1991</v>
      </c>
      <c r="G63" s="276" t="s">
        <v>1992</v>
      </c>
      <c r="H63" s="277" t="s">
        <v>1972</v>
      </c>
      <c r="I63" s="17">
        <v>6</v>
      </c>
      <c r="J63" s="17">
        <v>20</v>
      </c>
      <c r="K63" s="57">
        <v>10000</v>
      </c>
      <c r="L63" s="59" t="s">
        <v>1979</v>
      </c>
      <c r="M63" s="10" t="s">
        <v>1685</v>
      </c>
      <c r="N63" s="60">
        <v>22000</v>
      </c>
      <c r="O63" s="61"/>
      <c r="P63" s="10" t="s">
        <v>1993</v>
      </c>
      <c r="Q63" s="280" t="s">
        <v>1994</v>
      </c>
      <c r="R63" s="291"/>
      <c r="S63" s="291"/>
    </row>
    <row r="64" spans="1:19" s="6" customFormat="1" ht="16.5" customHeight="1">
      <c r="A64" s="65">
        <v>61</v>
      </c>
      <c r="B64" s="319"/>
      <c r="C64" s="322"/>
      <c r="D64" s="10" t="s">
        <v>1968</v>
      </c>
      <c r="E64" s="17" t="s">
        <v>173</v>
      </c>
      <c r="F64" s="20" t="s">
        <v>1995</v>
      </c>
      <c r="G64" s="276" t="s">
        <v>1996</v>
      </c>
      <c r="H64" s="277" t="s">
        <v>1972</v>
      </c>
      <c r="I64" s="17">
        <v>3</v>
      </c>
      <c r="J64" s="17">
        <v>20</v>
      </c>
      <c r="K64" s="57">
        <v>10000</v>
      </c>
      <c r="L64" s="59" t="s">
        <v>1979</v>
      </c>
      <c r="M64" s="10" t="s">
        <v>1685</v>
      </c>
      <c r="N64" s="60">
        <v>22000</v>
      </c>
      <c r="O64" s="61"/>
      <c r="P64" s="10" t="s">
        <v>1997</v>
      </c>
      <c r="Q64" s="280" t="s">
        <v>1998</v>
      </c>
      <c r="R64" s="291"/>
      <c r="S64" s="291"/>
    </row>
    <row r="65" spans="1:19" s="6" customFormat="1" ht="16.5" customHeight="1">
      <c r="A65" s="65">
        <v>62</v>
      </c>
      <c r="B65" s="319"/>
      <c r="C65" s="322"/>
      <c r="D65" s="10" t="s">
        <v>1968</v>
      </c>
      <c r="E65" s="17" t="s">
        <v>1999</v>
      </c>
      <c r="F65" s="20" t="s">
        <v>2000</v>
      </c>
      <c r="G65" s="276" t="s">
        <v>2001</v>
      </c>
      <c r="H65" s="277" t="s">
        <v>1972</v>
      </c>
      <c r="I65" s="17">
        <v>3</v>
      </c>
      <c r="J65" s="17">
        <v>20</v>
      </c>
      <c r="K65" s="57">
        <v>10000</v>
      </c>
      <c r="L65" s="59" t="s">
        <v>1979</v>
      </c>
      <c r="M65" s="10" t="s">
        <v>1685</v>
      </c>
      <c r="N65" s="60">
        <v>22000</v>
      </c>
      <c r="O65" s="61"/>
      <c r="P65" s="10" t="s">
        <v>2002</v>
      </c>
      <c r="Q65" s="280" t="s">
        <v>2003</v>
      </c>
      <c r="R65" s="291"/>
      <c r="S65" s="291"/>
    </row>
    <row r="66" spans="1:19" s="6" customFormat="1" ht="16.5" customHeight="1">
      <c r="A66" s="65">
        <v>63</v>
      </c>
      <c r="B66" s="319"/>
      <c r="C66" s="322"/>
      <c r="D66" s="10" t="s">
        <v>167</v>
      </c>
      <c r="E66" s="17" t="s">
        <v>1872</v>
      </c>
      <c r="F66" s="20" t="s">
        <v>2004</v>
      </c>
      <c r="G66" s="276" t="s">
        <v>2005</v>
      </c>
      <c r="H66" s="277" t="s">
        <v>1972</v>
      </c>
      <c r="I66" s="17">
        <v>2</v>
      </c>
      <c r="J66" s="17">
        <v>20</v>
      </c>
      <c r="K66" s="57">
        <v>10000</v>
      </c>
      <c r="L66" s="59" t="s">
        <v>1979</v>
      </c>
      <c r="M66" s="10" t="s">
        <v>1685</v>
      </c>
      <c r="N66" s="60">
        <v>22000</v>
      </c>
      <c r="O66" s="61"/>
      <c r="P66" s="10" t="s">
        <v>2006</v>
      </c>
      <c r="Q66" s="280" t="s">
        <v>2007</v>
      </c>
      <c r="R66" s="291"/>
      <c r="S66" s="291"/>
    </row>
    <row r="67" spans="1:19" s="6" customFormat="1" ht="16.5" customHeight="1">
      <c r="A67" s="65">
        <v>64</v>
      </c>
      <c r="B67" s="319"/>
      <c r="C67" s="322"/>
      <c r="D67" s="10" t="s">
        <v>1968</v>
      </c>
      <c r="E67" s="17" t="s">
        <v>2008</v>
      </c>
      <c r="F67" s="20" t="s">
        <v>2009</v>
      </c>
      <c r="G67" s="276" t="s">
        <v>2010</v>
      </c>
      <c r="H67" s="277" t="s">
        <v>1972</v>
      </c>
      <c r="I67" s="17">
        <v>3</v>
      </c>
      <c r="J67" s="17">
        <v>20</v>
      </c>
      <c r="K67" s="57">
        <v>10000</v>
      </c>
      <c r="L67" s="59" t="s">
        <v>1979</v>
      </c>
      <c r="M67" s="10" t="s">
        <v>2011</v>
      </c>
      <c r="N67" s="60">
        <v>22000</v>
      </c>
      <c r="O67" s="61"/>
      <c r="P67" s="10" t="s">
        <v>2012</v>
      </c>
      <c r="Q67" s="280" t="s">
        <v>2013</v>
      </c>
      <c r="R67" s="291"/>
      <c r="S67" s="291"/>
    </row>
    <row r="68" spans="1:19" s="6" customFormat="1" ht="16.5" customHeight="1">
      <c r="A68" s="65">
        <v>65</v>
      </c>
      <c r="B68" s="319"/>
      <c r="C68" s="322"/>
      <c r="D68" s="10" t="s">
        <v>1968</v>
      </c>
      <c r="E68" s="17" t="s">
        <v>2008</v>
      </c>
      <c r="F68" s="20" t="s">
        <v>2014</v>
      </c>
      <c r="G68" s="276" t="s">
        <v>2015</v>
      </c>
      <c r="H68" s="277" t="s">
        <v>1972</v>
      </c>
      <c r="I68" s="17">
        <v>3</v>
      </c>
      <c r="J68" s="17">
        <v>20</v>
      </c>
      <c r="K68" s="57">
        <v>10000</v>
      </c>
      <c r="L68" s="59" t="s">
        <v>1979</v>
      </c>
      <c r="M68" s="10" t="s">
        <v>1685</v>
      </c>
      <c r="N68" s="60">
        <v>22000</v>
      </c>
      <c r="O68" s="61"/>
      <c r="P68" s="10" t="s">
        <v>2016</v>
      </c>
      <c r="Q68" s="280" t="s">
        <v>2017</v>
      </c>
      <c r="R68" s="291"/>
      <c r="S68" s="291"/>
    </row>
    <row r="69" spans="1:19" s="62" customFormat="1" ht="16.5" customHeight="1">
      <c r="A69" s="65">
        <v>66</v>
      </c>
      <c r="B69" s="319"/>
      <c r="C69" s="322"/>
      <c r="D69" s="9" t="s">
        <v>2018</v>
      </c>
      <c r="E69" s="17" t="s">
        <v>2019</v>
      </c>
      <c r="F69" s="54" t="s">
        <v>2020</v>
      </c>
      <c r="G69" s="292" t="s">
        <v>2021</v>
      </c>
      <c r="H69" s="286" t="s">
        <v>2022</v>
      </c>
      <c r="I69" s="17">
        <v>18</v>
      </c>
      <c r="J69" s="17">
        <v>90</v>
      </c>
      <c r="K69" s="57">
        <v>40000</v>
      </c>
      <c r="L69" s="54" t="s">
        <v>2023</v>
      </c>
      <c r="M69" s="10" t="s">
        <v>1685</v>
      </c>
      <c r="N69" s="293">
        <v>16000</v>
      </c>
      <c r="O69" s="15"/>
      <c r="P69" s="10" t="s">
        <v>2024</v>
      </c>
      <c r="Q69" s="280" t="s">
        <v>2025</v>
      </c>
      <c r="R69" s="291" t="s">
        <v>2024</v>
      </c>
      <c r="S69" s="291" t="s">
        <v>2026</v>
      </c>
    </row>
    <row r="70" spans="1:19" s="62" customFormat="1" ht="16.5" customHeight="1">
      <c r="A70" s="65">
        <v>67</v>
      </c>
      <c r="B70" s="319"/>
      <c r="C70" s="322"/>
      <c r="D70" s="9" t="s">
        <v>2018</v>
      </c>
      <c r="E70" s="17" t="s">
        <v>2027</v>
      </c>
      <c r="F70" s="54" t="s">
        <v>2028</v>
      </c>
      <c r="G70" s="292" t="s">
        <v>2029</v>
      </c>
      <c r="H70" s="286" t="s">
        <v>2030</v>
      </c>
      <c r="I70" s="17">
        <v>25</v>
      </c>
      <c r="J70" s="17">
        <v>90</v>
      </c>
      <c r="K70" s="57">
        <v>50000</v>
      </c>
      <c r="L70" s="54" t="s">
        <v>2031</v>
      </c>
      <c r="M70" s="10" t="s">
        <v>1685</v>
      </c>
      <c r="N70" s="293">
        <v>16000</v>
      </c>
      <c r="O70" s="15"/>
      <c r="P70" s="10" t="s">
        <v>2032</v>
      </c>
      <c r="Q70" s="280" t="s">
        <v>2033</v>
      </c>
      <c r="R70" s="291" t="s">
        <v>2032</v>
      </c>
      <c r="S70" s="291" t="s">
        <v>2034</v>
      </c>
    </row>
    <row r="71" spans="1:19" s="62" customFormat="1" ht="16.5" customHeight="1">
      <c r="A71" s="65">
        <v>68</v>
      </c>
      <c r="B71" s="319"/>
      <c r="C71" s="322"/>
      <c r="D71" s="9" t="s">
        <v>2018</v>
      </c>
      <c r="E71" s="17" t="s">
        <v>2035</v>
      </c>
      <c r="F71" s="54" t="s">
        <v>2036</v>
      </c>
      <c r="G71" s="292" t="s">
        <v>2037</v>
      </c>
      <c r="H71" s="286" t="s">
        <v>2038</v>
      </c>
      <c r="I71" s="17">
        <v>13</v>
      </c>
      <c r="J71" s="17">
        <v>90</v>
      </c>
      <c r="K71" s="57">
        <v>50000</v>
      </c>
      <c r="L71" s="54" t="s">
        <v>2039</v>
      </c>
      <c r="M71" s="10" t="s">
        <v>1685</v>
      </c>
      <c r="N71" s="293">
        <v>18000</v>
      </c>
      <c r="O71" s="15"/>
      <c r="P71" s="10" t="s">
        <v>2040</v>
      </c>
      <c r="Q71" s="280" t="s">
        <v>2041</v>
      </c>
      <c r="R71" s="291" t="s">
        <v>2040</v>
      </c>
      <c r="S71" s="291" t="s">
        <v>2042</v>
      </c>
    </row>
    <row r="72" spans="1:19" s="62" customFormat="1" ht="16.5" customHeight="1">
      <c r="A72" s="65">
        <v>69</v>
      </c>
      <c r="B72" s="319"/>
      <c r="C72" s="322"/>
      <c r="D72" s="9" t="s">
        <v>2018</v>
      </c>
      <c r="E72" s="17" t="s">
        <v>2043</v>
      </c>
      <c r="F72" s="54" t="s">
        <v>2044</v>
      </c>
      <c r="G72" s="292" t="s">
        <v>2045</v>
      </c>
      <c r="H72" s="286" t="s">
        <v>2046</v>
      </c>
      <c r="I72" s="17">
        <v>11</v>
      </c>
      <c r="J72" s="17">
        <v>90</v>
      </c>
      <c r="K72" s="57">
        <v>40000</v>
      </c>
      <c r="L72" s="54" t="s">
        <v>2047</v>
      </c>
      <c r="M72" s="10" t="s">
        <v>117</v>
      </c>
      <c r="N72" s="293">
        <v>20000</v>
      </c>
      <c r="O72" s="15"/>
      <c r="P72" s="10" t="s">
        <v>2048</v>
      </c>
      <c r="Q72" s="280" t="s">
        <v>2049</v>
      </c>
      <c r="R72" s="291" t="s">
        <v>2048</v>
      </c>
      <c r="S72" s="291" t="s">
        <v>2050</v>
      </c>
    </row>
    <row r="73" spans="1:19" s="62" customFormat="1" ht="16.5" customHeight="1">
      <c r="A73" s="65">
        <v>70</v>
      </c>
      <c r="B73" s="319"/>
      <c r="C73" s="322"/>
      <c r="D73" s="9" t="s">
        <v>2018</v>
      </c>
      <c r="E73" s="17" t="s">
        <v>2051</v>
      </c>
      <c r="F73" s="54" t="s">
        <v>2052</v>
      </c>
      <c r="G73" s="292" t="s">
        <v>2053</v>
      </c>
      <c r="H73" s="286" t="s">
        <v>1838</v>
      </c>
      <c r="I73" s="17">
        <v>12</v>
      </c>
      <c r="J73" s="17">
        <v>60</v>
      </c>
      <c r="K73" s="57">
        <v>40000</v>
      </c>
      <c r="L73" s="54" t="s">
        <v>2054</v>
      </c>
      <c r="M73" s="10" t="s">
        <v>1685</v>
      </c>
      <c r="N73" s="293">
        <v>12000</v>
      </c>
      <c r="O73" s="15"/>
      <c r="P73" s="10" t="s">
        <v>2055</v>
      </c>
      <c r="Q73" s="280" t="s">
        <v>2056</v>
      </c>
      <c r="R73" s="291" t="s">
        <v>2057</v>
      </c>
      <c r="S73" s="291" t="s">
        <v>2058</v>
      </c>
    </row>
    <row r="74" spans="1:19" s="62" customFormat="1" ht="16.5" customHeight="1">
      <c r="A74" s="65">
        <v>71</v>
      </c>
      <c r="B74" s="319"/>
      <c r="C74" s="322"/>
      <c r="D74" s="9" t="s">
        <v>2018</v>
      </c>
      <c r="E74" s="17" t="s">
        <v>2059</v>
      </c>
      <c r="F74" s="54" t="s">
        <v>2060</v>
      </c>
      <c r="G74" s="292" t="s">
        <v>2061</v>
      </c>
      <c r="H74" s="286" t="s">
        <v>1838</v>
      </c>
      <c r="I74" s="17">
        <v>6</v>
      </c>
      <c r="J74" s="17">
        <v>30</v>
      </c>
      <c r="K74" s="57">
        <v>20000</v>
      </c>
      <c r="L74" s="54" t="s">
        <v>2062</v>
      </c>
      <c r="M74" s="10" t="s">
        <v>1685</v>
      </c>
      <c r="N74" s="293">
        <v>11000</v>
      </c>
      <c r="O74" s="15"/>
      <c r="P74" s="10" t="s">
        <v>2063</v>
      </c>
      <c r="Q74" s="280" t="s">
        <v>2064</v>
      </c>
      <c r="R74" s="291" t="s">
        <v>2065</v>
      </c>
      <c r="S74" s="291" t="s">
        <v>2066</v>
      </c>
    </row>
    <row r="75" spans="1:19" s="62" customFormat="1" ht="16.5" customHeight="1">
      <c r="A75" s="65">
        <v>72</v>
      </c>
      <c r="B75" s="319"/>
      <c r="C75" s="322"/>
      <c r="D75" s="9" t="s">
        <v>2018</v>
      </c>
      <c r="E75" s="17" t="s">
        <v>2067</v>
      </c>
      <c r="F75" s="54" t="s">
        <v>2068</v>
      </c>
      <c r="G75" s="292" t="s">
        <v>2069</v>
      </c>
      <c r="H75" s="286" t="s">
        <v>1838</v>
      </c>
      <c r="I75" s="17">
        <v>9</v>
      </c>
      <c r="J75" s="17">
        <v>60</v>
      </c>
      <c r="K75" s="57">
        <v>24000</v>
      </c>
      <c r="L75" s="54" t="s">
        <v>2070</v>
      </c>
      <c r="M75" s="10" t="s">
        <v>1685</v>
      </c>
      <c r="N75" s="293">
        <v>11500</v>
      </c>
      <c r="O75" s="290" t="s">
        <v>2071</v>
      </c>
      <c r="P75" s="10" t="s">
        <v>2072</v>
      </c>
      <c r="Q75" s="280" t="s">
        <v>2073</v>
      </c>
      <c r="R75" s="291" t="s">
        <v>2072</v>
      </c>
      <c r="S75" s="291" t="s">
        <v>2074</v>
      </c>
    </row>
    <row r="76" spans="1:19" s="62" customFormat="1" ht="16.5" customHeight="1">
      <c r="A76" s="65">
        <v>73</v>
      </c>
      <c r="B76" s="319"/>
      <c r="C76" s="323"/>
      <c r="D76" s="9" t="s">
        <v>2018</v>
      </c>
      <c r="E76" s="17" t="s">
        <v>2075</v>
      </c>
      <c r="F76" s="54" t="s">
        <v>2076</v>
      </c>
      <c r="G76" s="292" t="s">
        <v>2077</v>
      </c>
      <c r="H76" s="286" t="s">
        <v>2078</v>
      </c>
      <c r="I76" s="17">
        <v>12</v>
      </c>
      <c r="J76" s="17">
        <v>90</v>
      </c>
      <c r="K76" s="57">
        <v>40000</v>
      </c>
      <c r="L76" s="54" t="s">
        <v>2079</v>
      </c>
      <c r="M76" s="10" t="s">
        <v>1685</v>
      </c>
      <c r="N76" s="293">
        <v>15000</v>
      </c>
      <c r="O76" s="15"/>
      <c r="P76" s="10" t="s">
        <v>2080</v>
      </c>
      <c r="Q76" s="280" t="s">
        <v>2081</v>
      </c>
      <c r="R76" s="291" t="s">
        <v>2082</v>
      </c>
      <c r="S76" s="291" t="s">
        <v>2083</v>
      </c>
    </row>
    <row r="77" spans="1:19" s="62" customFormat="1" ht="16.5" customHeight="1">
      <c r="A77" s="65">
        <v>74</v>
      </c>
      <c r="B77" s="319"/>
      <c r="C77" s="318" t="s">
        <v>2084</v>
      </c>
      <c r="D77" s="10" t="s">
        <v>1968</v>
      </c>
      <c r="E77" s="17" t="s">
        <v>2085</v>
      </c>
      <c r="F77" s="54" t="s">
        <v>2086</v>
      </c>
      <c r="G77" s="292" t="s">
        <v>2087</v>
      </c>
      <c r="H77" s="286" t="s">
        <v>2088</v>
      </c>
      <c r="I77" s="17">
        <v>4</v>
      </c>
      <c r="J77" s="17">
        <v>30</v>
      </c>
      <c r="K77" s="57">
        <v>20000</v>
      </c>
      <c r="L77" s="54" t="s">
        <v>2089</v>
      </c>
      <c r="M77" s="10" t="s">
        <v>1685</v>
      </c>
      <c r="N77" s="293">
        <v>13000</v>
      </c>
      <c r="O77" s="15"/>
      <c r="P77" s="10" t="s">
        <v>2090</v>
      </c>
      <c r="Q77" s="280" t="s">
        <v>2091</v>
      </c>
      <c r="R77" s="291" t="s">
        <v>2090</v>
      </c>
      <c r="S77" s="291" t="s">
        <v>2092</v>
      </c>
    </row>
    <row r="78" spans="1:19" s="62" customFormat="1" ht="16.5" customHeight="1">
      <c r="A78" s="65">
        <v>75</v>
      </c>
      <c r="B78" s="320"/>
      <c r="C78" s="320"/>
      <c r="D78" s="10" t="s">
        <v>1968</v>
      </c>
      <c r="E78" s="17" t="s">
        <v>2093</v>
      </c>
      <c r="F78" s="54" t="s">
        <v>2094</v>
      </c>
      <c r="G78" s="292" t="s">
        <v>2095</v>
      </c>
      <c r="H78" s="286" t="s">
        <v>2096</v>
      </c>
      <c r="I78" s="17">
        <v>1</v>
      </c>
      <c r="J78" s="17">
        <v>10</v>
      </c>
      <c r="K78" s="57">
        <v>0</v>
      </c>
      <c r="L78" s="54" t="s">
        <v>2097</v>
      </c>
      <c r="M78" s="10" t="s">
        <v>1685</v>
      </c>
      <c r="N78" s="293">
        <v>18000</v>
      </c>
      <c r="O78" s="15"/>
      <c r="P78" s="10" t="s">
        <v>2098</v>
      </c>
      <c r="Q78" s="280" t="s">
        <v>2099</v>
      </c>
      <c r="R78" s="291" t="s">
        <v>2098</v>
      </c>
      <c r="S78" s="291" t="s">
        <v>2100</v>
      </c>
    </row>
    <row r="79" spans="1:19">
      <c r="K79" s="63">
        <f>SUM(K4:K78)</f>
        <v>3562000</v>
      </c>
    </row>
  </sheetData>
  <mergeCells count="37">
    <mergeCell ref="D52:D53"/>
    <mergeCell ref="B54:B58"/>
    <mergeCell ref="C54:C58"/>
    <mergeCell ref="D54:D58"/>
    <mergeCell ref="B59:B78"/>
    <mergeCell ref="C59:C76"/>
    <mergeCell ref="C77:C78"/>
    <mergeCell ref="B31:B53"/>
    <mergeCell ref="C31:C34"/>
    <mergeCell ref="C48:C49"/>
    <mergeCell ref="C50:C51"/>
    <mergeCell ref="C52:C53"/>
    <mergeCell ref="D50:D51"/>
    <mergeCell ref="D31:D34"/>
    <mergeCell ref="C35:C38"/>
    <mergeCell ref="D35:D38"/>
    <mergeCell ref="R2:R3"/>
    <mergeCell ref="S2:S3"/>
    <mergeCell ref="B4:B14"/>
    <mergeCell ref="C4:C9"/>
    <mergeCell ref="C10:C14"/>
    <mergeCell ref="C40:C47"/>
    <mergeCell ref="D40:D43"/>
    <mergeCell ref="A1:Q1"/>
    <mergeCell ref="A2:A3"/>
    <mergeCell ref="B2:B3"/>
    <mergeCell ref="C2:C3"/>
    <mergeCell ref="D2:K2"/>
    <mergeCell ref="L2:N2"/>
    <mergeCell ref="O2:O3"/>
    <mergeCell ref="P2:P3"/>
    <mergeCell ref="Q2:Q3"/>
    <mergeCell ref="B15:B30"/>
    <mergeCell ref="C15:C17"/>
    <mergeCell ref="C18:C21"/>
    <mergeCell ref="C22:C25"/>
    <mergeCell ref="C26:C30"/>
  </mergeCells>
  <phoneticPr fontId="2" type="noConversion"/>
  <conditionalFormatting sqref="R69:R78">
    <cfRule type="duplicateValues" dxfId="8" priority="8"/>
  </conditionalFormatting>
  <conditionalFormatting sqref="S69:S78">
    <cfRule type="duplicateValues" dxfId="7" priority="9"/>
  </conditionalFormatting>
  <conditionalFormatting sqref="P4:Q78">
    <cfRule type="duplicateValues" dxfId="6" priority="6"/>
    <cfRule type="duplicateValues" dxfId="5" priority="7"/>
  </conditionalFormatting>
  <conditionalFormatting sqref="P59:P68">
    <cfRule type="duplicateValues" dxfId="4" priority="5"/>
  </conditionalFormatting>
  <conditionalFormatting sqref="Q59:Q68">
    <cfRule type="duplicateValues" dxfId="3" priority="4"/>
  </conditionalFormatting>
  <conditionalFormatting sqref="Q59:Q68">
    <cfRule type="duplicateValues" dxfId="2" priority="3" stopIfTrue="1"/>
  </conditionalFormatting>
  <conditionalFormatting sqref="Q59:Q68">
    <cfRule type="duplicateValues" dxfId="1" priority="1" stopIfTrue="1"/>
    <cfRule type="duplicateValues" dxfId="0" priority="2" stopIfTrue="1"/>
  </conditionalFormatting>
  <printOptions horizontalCentered="1"/>
  <pageMargins left="0.19685039370078741" right="0.19685039370078741" top="0.78740157480314965" bottom="0.59055118110236227" header="0.39370078740157483" footer="0.39370078740157483"/>
  <pageSetup paperSize="9" scale="58" fitToHeight="0" orientation="landscape" r:id="rId1"/>
  <headerFooter>
    <oddFooter>&amp;R&amp;"-,굵게"&amp;P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3</vt:i4>
      </vt:variant>
    </vt:vector>
  </HeadingPairs>
  <TitlesOfParts>
    <vt:vector size="5" baseType="lpstr">
      <vt:lpstr>공무원(2019)</vt:lpstr>
      <vt:lpstr>취업 및 자격증</vt:lpstr>
      <vt:lpstr>'공무원(2019)'!Print_Area</vt:lpstr>
      <vt:lpstr>'공무원(2019)'!Print_Titles</vt:lpstr>
      <vt:lpstr>'취업 및 자격증'!Print_Titles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Eduspa</dc:creator>
  <cp:lastModifiedBy>Windows 사용자</cp:lastModifiedBy>
  <cp:lastPrinted>2019-11-25T05:58:04Z</cp:lastPrinted>
  <dcterms:created xsi:type="dcterms:W3CDTF">2013-01-29T00:34:46Z</dcterms:created>
  <dcterms:modified xsi:type="dcterms:W3CDTF">2020-01-15T02:10:59Z</dcterms:modified>
</cp:coreProperties>
</file>